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D:\Users\ACER\Desktop\"/>
    </mc:Choice>
  </mc:AlternateContent>
  <xr:revisionPtr revIDLastSave="0" documentId="13_ncr:1_{59C64062-C06C-4E6A-951F-59645F9D3882}" xr6:coauthVersionLast="47" xr6:coauthVersionMax="47" xr10:uidLastSave="{00000000-0000-0000-0000-000000000000}"/>
  <bookViews>
    <workbookView xWindow="-120" yWindow="-120" windowWidth="20730" windowHeight="11040" activeTab="2" xr2:uid="{00000000-000D-0000-FFFF-FFFF00000000}"/>
  </bookViews>
  <sheets>
    <sheet name="1._Matriz_Líneas_Defensa" sheetId="1" r:id="rId1"/>
    <sheet name="1._Instructivo" sheetId="2" r:id="rId2"/>
    <sheet name="2._Mapa_Aseguramiento" sheetId="6" r:id="rId3"/>
    <sheet name="2._Instructivo" sheetId="5" r:id="rId4"/>
    <sheet name="2._Escala_Calificación" sheetId="4" r:id="rId5"/>
    <sheet name="Control" sheetId="7" state="hidden" r:id="rId6"/>
  </sheets>
  <definedNames>
    <definedName name="_xlnm.Print_Titles" localSheetId="0">'1._Matriz_Líneas_Defensa'!$1:$3</definedName>
    <definedName name="_xlnm.Print_Titles" localSheetId="2">'2._Mapa_Aseguramiento'!$1:$3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6" l="1"/>
  <c r="L7" i="6"/>
  <c r="L8" i="6"/>
  <c r="L9" i="6"/>
  <c r="L11" i="6"/>
  <c r="L12" i="6"/>
  <c r="L14" i="6"/>
</calcChain>
</file>

<file path=xl/sharedStrings.xml><?xml version="1.0" encoding="utf-8"?>
<sst xmlns="http://schemas.openxmlformats.org/spreadsheetml/2006/main" count="402" uniqueCount="246">
  <si>
    <t>Matriz de Documentación de Líneas de Defensa y Reporte de Información</t>
  </si>
  <si>
    <t>Proceso</t>
  </si>
  <si>
    <t>Política de gestión y desempeño</t>
  </si>
  <si>
    <t>Productos (bien y/o servicio) / procedimiento / tema específico / subsistema</t>
  </si>
  <si>
    <t>Primera línea de defensa</t>
  </si>
  <si>
    <t>Información generada por primera línea</t>
  </si>
  <si>
    <t>Segunda línea de defensa (seguimiento global / supervisión)</t>
  </si>
  <si>
    <t>Función de aseguramiento</t>
  </si>
  <si>
    <t>Información generada por segunda línea</t>
  </si>
  <si>
    <t>Entidad externa que hace seguimiento y/o verifica (Proveedor externo de aseguramiento)</t>
  </si>
  <si>
    <t>Información para agenda Comité Institucional de Coordinación de Control Interno (CICCI)
LÍNEA ESTRATÉGICA</t>
  </si>
  <si>
    <t>Información para agenda Comité Institucional de Gestión y Desempeño (CIGD)</t>
  </si>
  <si>
    <t>CONTROL DE CAMBIOS</t>
  </si>
  <si>
    <t>Ítem</t>
  </si>
  <si>
    <t>Descripción</t>
  </si>
  <si>
    <t>Hoja y campos a diligenciar</t>
  </si>
  <si>
    <t>Aspectos básicos</t>
  </si>
  <si>
    <t>La documentación de las líneas de defensa toma como referente la cadena de valor establecida en la entidad, plasmada gráficamente en sus mapas de procesos. Por tal motivo, la primera columna de este ejercicio de documentación es el proceso, de conformidad con el mapa de procesos vigente en la entidad.</t>
  </si>
  <si>
    <t>Hoja 1. Matriz_Líneas_Defensa
Columna A</t>
  </si>
  <si>
    <t>Teniendo en cuenta que la Política de Control Interno y, dentro de esta, el esquema de líneas de defensa, es transversal a la cadena de valor y a las demás políticas de gestión y desempeño, en esta columna se plantea reflejar dicha articulación. De acuerdo al proceso, se identifican las políticas de gestión y desempeño que tienen una relación más directa con el proceso.</t>
  </si>
  <si>
    <t>Hoja 1. Matriz_Líneas_Defensa
Columna B</t>
  </si>
  <si>
    <t>De acuerdo a la dinámica del proceso, el mismo se puede dividir en temáticas, bienes y/o servicios o procedimientos. Lo anterior con el objetivo de tener en cuenta las diferencias en relación con roles y responsabilidades que se requieran para la adecuada identificación de las líneas de defensa y de reporte. Se puede utilizar una única fila si la dinámica del proceso como un todo así lo permite.</t>
  </si>
  <si>
    <t>Hoja 1. Matriz_Líneas_Defensa
Columna C</t>
  </si>
  <si>
    <t>Primera Línea de Defensa</t>
  </si>
  <si>
    <t xml:space="preserve">Hace referencia a las y los colaboradores de la entidad (incluyendo todos los niveles y tipos de vinculación), y equipos de trabajo que desarrollan los aspectos cotidianos del proceso (procedimientos). Es  importante especificarlos, toda vez que para cada uno de ellos se analizará la información clave que generan. </t>
  </si>
  <si>
    <t>Hoja 1. Matriz_Líneas_Defensa
Columna D</t>
  </si>
  <si>
    <t>Hace referencia a la información clave que se espera que genere la primera línea de defensa para que ingrese a la segunda línea de defensa o a la línea estratégica.</t>
  </si>
  <si>
    <t>Hoja 1. Matriz_Líneas_Defensa
Columna E</t>
  </si>
  <si>
    <t>Segunda Línea de Defensa</t>
  </si>
  <si>
    <t>Hace referencia a cargos o roles específicos que cumplen con los siguientes criterios:
- Pertenecen a la media o alta gerencia (generalmente niveles directivo y asesor de la planta de personal).
- Lideran el desarrollo de temas prioritarios y/o transversales, que son indispensables para  el cumplimiento del propósito y metas institucionales.
- Desarrollan labores de orientación (lineamientos), acompañamiento, seguimiento y generación de alertas a la primera línea de defensa, en relación con la temática prioritaria y/o transversal.
- Presentan a la primera línea de defensa (alta dirección y Comité Institucional de Coordinación de Control Interno) los resultados globales del seguimiento y generan las correspondientes alertas, en relación con la temática prioritaria y/o transversal.
Eventualmente, es posible que un Comité, Subcomité y/o Equipo de Mesa Técnica, formalmente constituidos, ejerzan segunda línea de defensa, lo cual se debe analizar de acuerdo con la dinámica de la temática establecida y las funciones explícitamente asignadas al mismo.
Es posible que no se encuentre en la entidad una segunda línea para el proceso y la temática analizada (incluir "NO OPERA"), caso en el cual la entidad deberá determinar si es requerida o no, de acuerdo con el contexto externo, el contexto interno (capacidades institucionales), y el nivel de riesgo.</t>
  </si>
  <si>
    <t>Hoja 1. Matriz_Líneas_Defensa
Columna F</t>
  </si>
  <si>
    <t>Hace referencia al(a los) control(es) de segunda línea que desarrolla la segunda línea, y que lo diferencia de los controles de primera línea (controles del día a día institucional). Es importante resaltar que este control busca verificar, comparar, contrastar información y evaluar  (entre otros), con el propósito de retroalimentar, generar alertas tempranas, y sustentar la toma de decisiones sobre la temática prioritaria y/o transversal, en el marco de la gestión, desempeño y misionalidad de la entidad.
Se debe describir detalladamente el control de segunda línea, su periodicidad, registro o evidencia de su desarrollo y forma de entrega de sus resultados, así como las acciones que se siguen en caso de que se generen alertas.</t>
  </si>
  <si>
    <t>Hoja 1. Matriz_Líneas_Defensa
Columna G</t>
  </si>
  <si>
    <t>Hace referencia a la información clave que se espera que genere la segunda línea de defensa, diferenciada de la generada por la primera línea, para que ingrese a la línea estratégica. Es importante tener como referente el control de segunda línea y sus resultados para identificar este aspecto.</t>
  </si>
  <si>
    <t>Hoja 1. Matriz_Líneas_Defensa
Columna H</t>
  </si>
  <si>
    <t>Proveedor externo de aseguramiento</t>
  </si>
  <si>
    <t>En algunos procesos o temáticas puede existir una entidad externa que hace seguimiento o verifica. Por ejemplo el la Dirección Distrital de Archivo de Bogotá y la Dirección de Calidad del Servicio de la Secretaría General, la Veeduría Distrital, la Contraloría de Bogotá, las Superintendencias, entre otros. En esta columna se incluye la entidad, y un resumen de su labor.</t>
  </si>
  <si>
    <t>Hoja 1. Matriz_Líneas_Defensa
Columna I</t>
  </si>
  <si>
    <t>Línea Estratégica</t>
  </si>
  <si>
    <t>Se hace énfasis en la información que se debe incluir en el Comité Institucional de Coordinación de Control Interno por parte de la primera y/o segunda línea, y su periodicidad, con el propósito de dinamizar esta instancia, especialmente a través de las segundas líneas de defensa.</t>
  </si>
  <si>
    <t>Hoja 1. Matriz_Líneas_Defensa
Columna J</t>
  </si>
  <si>
    <t>El Comité Institucional de Gestión y Desempeño tiene un papel importante, toda vez que en esta instancia se analizan los temas de gestión y desempeño. Para facilitar la articulación de los Comités y la dinámica de entre éstos, y aunar esfuerzos, se incluye la información que sube a este Comité, para determinar similitudes y diferencias.</t>
  </si>
  <si>
    <t>Hoja 1. Matriz_Líneas_Defensa
Columna K</t>
  </si>
  <si>
    <t>Aspecto clave de éxito
Productos (bien y/o servicio) / procedimiento / tema específico / subsistema</t>
  </si>
  <si>
    <t>Riesgo asociado al aspecto clave de éxito</t>
  </si>
  <si>
    <t>Evaluación de la función de aseguramiento realizada por Tercera Línea de Defensa</t>
  </si>
  <si>
    <t>Nivel de confianza</t>
  </si>
  <si>
    <t>Observaciones de Tercera Línea de Defensa</t>
  </si>
  <si>
    <t>Conclusión Tercera Línea de Defensa</t>
  </si>
  <si>
    <t>Objetivo y alcance</t>
  </si>
  <si>
    <t>Metodología</t>
  </si>
  <si>
    <t>Responsable</t>
  </si>
  <si>
    <t>Comunicación de resultados</t>
  </si>
  <si>
    <t>Monitoreo a la mejora</t>
  </si>
  <si>
    <t>Se traslada la información de la Columna A de la Hoja 1. Matriz_Líneas_Defensa de las líneas en las que se identificó operando la segunda línea de defensa.</t>
  </si>
  <si>
    <t>Hoja 2. Mapa_Aseguramiento
Columna A</t>
  </si>
  <si>
    <t>Se traslada la información de la Columna C de la Hoja 1. Matriz_Líneas_Defensa de las líneas en las que se identificó operando la segunda línea de defensa.</t>
  </si>
  <si>
    <t>Hoja 2. Mapa_Aseguramiento
Columna B</t>
  </si>
  <si>
    <t>Se incluye, una vez revisada la matriz de riesgos de la entidad, el riesgo asociado al aspecto clave de éxito.</t>
  </si>
  <si>
    <t>Hoja 2. Mapa_Aseguramiento
Columna C</t>
  </si>
  <si>
    <t>Se traslada la información de la Columna F de la Hoja 1. Matriz_Líneas_Defensa de las líneas en las que se identificó operando la segunda línea de defensa.</t>
  </si>
  <si>
    <t>Hoja 2. Mapa_Aseguramiento
Columna D</t>
  </si>
  <si>
    <t>Se traslada la información de la Columna G de la Hoja 1. Matriz_Líneas_Defensa de las líneas en las que se identificó operando la segunda línea de defensa.</t>
  </si>
  <si>
    <t>Hoja 2. Mapa_Aseguramiento
Columna E</t>
  </si>
  <si>
    <t>Se traslada la información de la Columna I de la Hoja 1. Matriz_Líneas_Defensa de las líneas en las que se identificó operando la segunda línea de defensa.</t>
  </si>
  <si>
    <t>Hoja 2. Mapa_Aseguramiento
Columna F</t>
  </si>
  <si>
    <t>Evaluación de la función de aseguramiento</t>
  </si>
  <si>
    <t>Se realiza la evaluación de conformidad con los criterios de evaluación de la Hoja 2. Escala_Calificación</t>
  </si>
  <si>
    <t>Hoja 2. Mapa_Aseguramiento
Columnas G, H, I, J, K y L</t>
  </si>
  <si>
    <t>Observaciones Tercera Línea de Defensa</t>
  </si>
  <si>
    <t>Se consignan las observaciones correspondientes a la evaluación realizada por la Tercera Línea de Defensa (Jefe(a) de Oficina de Control Interno o quien haga sus veces)</t>
  </si>
  <si>
    <t>Hoja 2. Mapa_Aseguramiento
Columna M</t>
  </si>
  <si>
    <t>Se consigna la conclusión de la Tercera Línea de Defensa (Jefe(a) de Oficina de Control Interno o quien haga sus veces) en relación con la articulación de las funciones de aseguramiento evaluadas a la Segunda Línea de Defensa y las correspondientes a la Tercera Línea de Defensa</t>
  </si>
  <si>
    <t>Hoja 2. Mapa_Aseguramiento
Columna N</t>
  </si>
  <si>
    <t>Aspecto a evaluar</t>
  </si>
  <si>
    <t>Valoración</t>
  </si>
  <si>
    <t>Peso</t>
  </si>
  <si>
    <t>Objetivo y Alcance  de la funcion de aseguramiento</t>
  </si>
  <si>
    <t>El objetivo y alcance de la función de aseguramiento no se encuentran documentados</t>
  </si>
  <si>
    <t>Se cumple con el objetivo, pero no con el alcance</t>
  </si>
  <si>
    <t>Se cumple con el objetivo y parcialmente con el alcance</t>
  </si>
  <si>
    <t>Se cumple con el objetivo, y con el alcance, pero estos no se encuentran coherentemente relacionados</t>
  </si>
  <si>
    <t>Se cumple con el objetivo y alcance documentado, y los dos se encuentran coherentemente relacionados</t>
  </si>
  <si>
    <t>La función de aseguramiento no se encuentra documentada ni se desarrolla</t>
  </si>
  <si>
    <t>La función de aseguramiento no se encuentra documentada en procedimientos, isntructivos o guías, entre otros, pero se tiene evidencia de su desarrollo</t>
  </si>
  <si>
    <t>La función de aseguramiento se encuentra documentada en procedimientos, isntructivos o guías, entre otros, pero no se tiene evidencia de su desarrollo</t>
  </si>
  <si>
    <t>La función de aseguramiento se desarrolla, pero no es coherente con lo documentado</t>
  </si>
  <si>
    <t>La función de aseguramiento se encuentra documentada y se desarrolla acorde a lo documentado</t>
  </si>
  <si>
    <t>El equipo de trabajo realiza la totalidad de la función de aseguramiento, sin intervención del responsable de media y/o alta gerencia</t>
  </si>
  <si>
    <t>El responsable de media y/o alta gerencia orienta inicialmente las actividades a realizar por equipo de trabajo como parte de la función de aseguramiento, pero no realiza el respectivo seguimiento a la ejecución de dichas actividades</t>
  </si>
  <si>
    <t>El responsable de media y/o alta gerencia realiza seguimiento parcial a las actividades realizadas por el equipo de trabajo como parte de la función de aseguramiento</t>
  </si>
  <si>
    <t>El responsable de media y/o alta gerencia designa de su equipo de trabajo una persona para el desarrollo de la función de aseguramiento</t>
  </si>
  <si>
    <t>El responsable de media y/o alta gerencia desarrolla de manera continua y directa la función de aseguramiento y el seguimiento a la ejecución de las actividades programadas</t>
  </si>
  <si>
    <t>No se comunican resultados ni alertas, y no se elabora informe consolidado del seguimiento realizado</t>
  </si>
  <si>
    <t>Se comunican resultados y alertas parciales a la 1a línea, pero no a la Alta Dirección</t>
  </si>
  <si>
    <t>Se comunican resultados y alertas parciales a la 1a línea y a la alta dirección, basadas en informes consolidados de seguimiento</t>
  </si>
  <si>
    <t>Se comunican resultados y alertas a la 1a línea y parcialmente a la alta dirección, basadas en informes consolidados de seguimiento</t>
  </si>
  <si>
    <t>Se comunican resultados y alertas a la 1a línea y a la alta dirección, basadas en el informe consolidado de seguimiento, y la información comunicada es consistente y completa</t>
  </si>
  <si>
    <t>Monitoreo de acciones de mejora o medidas correctivas tomadas con base en los resultados comunicados</t>
  </si>
  <si>
    <t>No se elaboran acciones de mejora o medidas correctivas</t>
  </si>
  <si>
    <t>Se realizan acciones de mejora o medidas correctivas, pero no son monitoreadas por la segunda línea de defensa</t>
  </si>
  <si>
    <t>Se realizan acciones de mejora o medidas correctivas, y son monitoreadas por el equipo de trabajo que apoya a la segunda línea de defensa</t>
  </si>
  <si>
    <t>Se realizan acciones de mejora o medidas correctivas, y son monitoreadas por el(la) responsable de segunda línea de defensa, pero no se complementan los informes de seguimiento ni se comunican los resultados</t>
  </si>
  <si>
    <t>Se realizan acciones de mejora o medidas correctivas, y son monitoreadas por el(la) responsable de segunda línea de defensa, se complementan los informes de seguimiento y se comunican los resultados</t>
  </si>
  <si>
    <t>Versión</t>
  </si>
  <si>
    <t>Fecha</t>
  </si>
  <si>
    <t>Descripción de la modificación</t>
  </si>
  <si>
    <t>Mapas de Aseguramiento</t>
  </si>
  <si>
    <t>Instructivo Matriz de documentación de líneas de defensa y de reporte de información</t>
  </si>
  <si>
    <t>Escala de calificación</t>
  </si>
  <si>
    <t>Documento original.</t>
  </si>
  <si>
    <t>No Opera</t>
  </si>
  <si>
    <t>* Planeación institucional
* Seguimiento y Evaluación del Desempeño Institucional
* Fortalecimiento Organizacional y Simplificación de Procesos
* Control Interno</t>
  </si>
  <si>
    <t>* Plan Estratégico Institucional
* Plan de Acción Institucional</t>
  </si>
  <si>
    <t>* Lideres de los Procesos
* Lideres Operativos
* Equipos de Trabajo</t>
  </si>
  <si>
    <t>* Propuesta de acciones de Plan estratégico y/o plan de acción
* Reportes de seguimiento y evidencias de avance de plan estratégico y/o plan de acción</t>
  </si>
  <si>
    <t>* Proyectos de Inversión</t>
  </si>
  <si>
    <t>* Planeación institucional
* Seguimiento y Evaluación del Desempeño Institucional</t>
  </si>
  <si>
    <t>* Responsables de proyectos de inversión</t>
  </si>
  <si>
    <t>* Necesidades y justificación para formulación de Proyectos de inversión
* Reportes de seguimiento y evidencias de avance de proyectos de inversión
* Seguimiento en el Sistema Administrativo y Financiero – Módulo Planeación</t>
  </si>
  <si>
    <t>* Planeación institucional
* Seguimiento y Evaluación del Desempeño Institucional
* Control Interno</t>
  </si>
  <si>
    <t>* Aprobación de la Política de Administración del Riesgo
* Conclusiones del seguimiento a riesgos y controles.</t>
  </si>
  <si>
    <t>* Sistema de Gestión de Calidad: Ente Certificador
* Dirección Distrital de Desarrollo Institucional: Orientación y acompañamiento</t>
  </si>
  <si>
    <t>* Informe y acta de Revisión por la Dirección al SIG</t>
  </si>
  <si>
    <t>* Planeación institucional
* Seguimiento y Evaluación del Desempeño Institucional
* Participación Ciudadana
* Servicio al Ciudadano
* Integridad
* Transparencia y acceso a la información pública
* Control Interno</t>
  </si>
  <si>
    <t>* Informe de Seguimiento a la Implementación del Código de Integridad</t>
  </si>
  <si>
    <t>No opera</t>
  </si>
  <si>
    <t>Gestión Contractual</t>
  </si>
  <si>
    <t>Gestión Jurídica</t>
  </si>
  <si>
    <t>* Defensa Judicial</t>
  </si>
  <si>
    <t>* Notificar el auto admisorio de la demanda en el proceso promovido contra La Empresa
* Comunicación oficial de solicitud y los
documentos de soporte para iniciar el proceso</t>
  </si>
  <si>
    <t>El Comité estudia y evalúa los procesos judiciales que estén cursando o hayan cursado contra la empresa para determinar las causas generadoras de las controversias, el índice de condenas, los tipos de daño objeto de reclamación y el monto de sus condenas, las deficiencias en las actuaciones de orden procesal, con el propósito de instrumentar correctivos que disminuyan el índice de condenas.
Adicionalmente, determina en cada caso la procedencia o improcedencia de la conciliación y señala la posición institucional que fije los parámetros dentro de los cuales el representante legal o el apoderado actuará en las audiencias de conciliación.</t>
  </si>
  <si>
    <t>* Informe mensual de PQRS
* Matriz de seguimiento a Quejas, reclamos y sugerencias</t>
  </si>
  <si>
    <t>* Informes de seguimiento a las PQRS (priorizadas o a necesidad)</t>
  </si>
  <si>
    <t>* Seguimiento y Evaluación del Desempeño Institucional</t>
  </si>
  <si>
    <t>* Informes de seguimiento y control a la gestión financiera, contable y contractual por parte del (los) supervisor(es) de cada contrato fiduciario 
* Instrucciones Fiduciarias</t>
  </si>
  <si>
    <t>* Aprobación, modificación y seguimiento del Plan Estratégico y Plan de Acción Institucional.</t>
  </si>
  <si>
    <t xml:space="preserve">* Identificación y reportes de seguimiento y/o monitoreo y evidencias de avance de implementación, según periodicidad, de metodologías tales como: gestión de cambios, oportunidades, Salidas No Conformes, Indicadores de proceso, entre otros. 
* Reportes de las entradas de la Revisión por la Dirección al Sistema Integrado de Gestión </t>
  </si>
  <si>
    <t>* Informe y acta de Revisión por la Dirección al SIG
* Informes sobre seguimiento a la implementación de metodologías SIG (priorizadas o a necesidad)</t>
  </si>
  <si>
    <t>* Reportes de avance a la implementación de la política de Compras y Contratación Pública, de acuerdo a necesidad.</t>
  </si>
  <si>
    <t>* Informes de seguimiento al avance de las iniciativas, planes o estrategias de cada uno de los sistemas de gestión</t>
  </si>
  <si>
    <t xml:space="preserve">* Secretaría Distrital de Planeación
* Secretaría Distrital de Hábitat
* Secretaría Distrital de Hacienda
* Contraloría de Bogotá
</t>
  </si>
  <si>
    <t>* Dirección Distrital de Desarrollo Institucional
* Secretaría Distrital de Hábitat</t>
  </si>
  <si>
    <t>* Gestión de riesgos</t>
  </si>
  <si>
    <t>* Identificación de riesgos y controles
* Reportes de Seguimiento y/o monitoreo cuatrimestral 
* Reporte de aplicación de controles y las evidencias
* Reporte y análisis de materialización del riesgo</t>
  </si>
  <si>
    <t>* Informe de monitoreo cuatrimestral a los riesgos de corrupción</t>
  </si>
  <si>
    <t>* Dirección Distrital de Desarrollo Institucional</t>
  </si>
  <si>
    <t>* Sistema Integrado de Gestión:
- Sistema de Gestión de Calidad</t>
  </si>
  <si>
    <t>* Sistema de Gestión de Seguridad y Salud en el Trabajo SG-SST: Ministerio de Trabajo, ARL
* Sistema de Gestión Documental, Electrónico y de Archivo: Dirección Distrital de Archivo de Bogotá, Archivo General de la Nación
* Sistema de Gestión Ambiental: Secretaría Distrital de Ambiente
* Sistema de Gestión de Seguridad de la Información: Ministerio de las TIC</t>
  </si>
  <si>
    <t>* Reportes de requeridos por los Líderes de los Sistemas, para evidenciar el avance en la implementación de los diferentes sistemas de gestión</t>
  </si>
  <si>
    <t>* Sistema Integrado de Gestión:
- Sistema de Seguridad y Salud en el Trabajo
- Sistema de Gestión Ambiental
- Sistema de Gestión Documental Electrónico y de Archivo
- Sistema de Seguridad de la Información</t>
  </si>
  <si>
    <t>* Lideres de los componentes del Programa
* Lideres Operativos
* Equipos de Trabajo</t>
  </si>
  <si>
    <t>* Identificación de acciones y reportes de seguimiento y/o monitoreo y evidencias de avance del Programa de Transparencia y Ética Pública</t>
  </si>
  <si>
    <t>* Informes de monitoreos al Programa de Programa de Transparencia y Ética Pública</t>
  </si>
  <si>
    <t>* Dirección Distrital de Desarrollo Institucional: orientación y acompañamiento</t>
  </si>
  <si>
    <t>* Aprobación, modificaciones y seguimiento del Programa de Transparencia y Ética Pública</t>
  </si>
  <si>
    <t>* Subgerentes Líderes de Proyecto</t>
  </si>
  <si>
    <t>* Tablero de Proyectos en PowerBI
* Actas del Comité de Proyectos</t>
  </si>
  <si>
    <t>* Seguimiento Integral de Proyectos</t>
  </si>
  <si>
    <t>* Contratación de bienes y/o servicios</t>
  </si>
  <si>
    <t>* Lideres de Procesos</t>
  </si>
  <si>
    <t>* Realizar la solicitud y consecución de la documentación para adelantar los procesos contractuales en la Empresa</t>
  </si>
  <si>
    <t xml:space="preserve">* Contraloría de Bogotá 
* Agencia Nacional Colombia Compra eficiente 
* Veeduría Distrital </t>
  </si>
  <si>
    <t>* Comité de Defensa, Conciliación y Repetición</t>
  </si>
  <si>
    <t>* Acta de Comité de Defensa, Conciliación y Repetición</t>
  </si>
  <si>
    <t>* Secretaria Jurídica Distrital</t>
  </si>
  <si>
    <t>* Servicio al Ciudadano
* Transparencia y acceso a la información pública</t>
  </si>
  <si>
    <t>* Líderes de proceso</t>
  </si>
  <si>
    <t>* Respuestas a los requerimientos formulados por los ciudadanos y demás grupos de interés</t>
  </si>
  <si>
    <t>* Dirección del Sistema Distrital de Servicio a la Ciudadanía</t>
  </si>
  <si>
    <t>* Patrimonios Autónomos</t>
  </si>
  <si>
    <t>* Subgerentes Líderes de Proyecto que utilizan recursos de Patrimonios Autónomos</t>
  </si>
  <si>
    <t>* Comités Fiduciarios</t>
  </si>
  <si>
    <t>En el marco de los Comités Fiduciarios, sus miembros hacen seguimiento a los Recursos de Particulares para garantizar que ingresen al Patrimonio Autónomo y se verifica y se imparten instrucciones a la Fiduciaria para el desarrollo del objeto del Patrimonio Autónomo.</t>
  </si>
  <si>
    <t>* Actas de Comités Fiduciarios</t>
  </si>
  <si>
    <t>* Contraloría de Bogotá
* Fiducias administradores de los Patrimonios Autónomos</t>
  </si>
  <si>
    <t>* Actas de Comité de Contratación
* Informes de supervisión
* Evaluación legal, técnica, económica y financiera de las propuestas presentadas por los oferentes.</t>
  </si>
  <si>
    <t>Evaluación y Seguimiento</t>
  </si>
  <si>
    <t>Control Interno</t>
  </si>
  <si>
    <t>* PD-55 Relación con entes externos de control.</t>
  </si>
  <si>
    <t>* PD-56 Rendición de cuentas SIVICOF.</t>
  </si>
  <si>
    <t>* PD-57 Auditorias Internas SIG y Evaluación Independiente.</t>
  </si>
  <si>
    <t>* Subgerentes o Profesional asignado.
* Jefe OCI y profesional asignado</t>
  </si>
  <si>
    <t>* Jefe OCI, Profesional o Técnico asignado</t>
  </si>
  <si>
    <t>* Subgerentes o Profesional asignado
* Jefe OCI y profesional asignado</t>
  </si>
  <si>
    <t>* Profesional o Técnico asignado</t>
  </si>
  <si>
    <t>* La OCI revisa, analiza y enruta el requerimiento a los lideres del proceso o áreas que disponen de la información requerida, colocando los plazos a que haya lugar.
* Información consolidada y/o respuesta elaborada y/o apoyo a la gestión debidamente revisada y aprobada por el responsable designado.
* Análisis de los informes preliminares y finales de Auditorías de Regularidad o Cumplimiento efectuadas por la Contraloría de Bogotá.</t>
  </si>
  <si>
    <t>* Informes preliminares y finales de los trabajos de auditoría asignados debidamente elaborados, según el Plan Anual de Auditorías.</t>
  </si>
  <si>
    <t>* Entes de Control</t>
  </si>
  <si>
    <t>* Entes Externos de Control</t>
  </si>
  <si>
    <t>* Contraloría de Bogotá.</t>
  </si>
  <si>
    <t>* PD-17 Planes de mejoramiento</t>
  </si>
  <si>
    <t>* Elaborar y enviar en el formato respectivo, el plan de mejoramiento definido. 
* Seguimiento periódico a los planes de mejoramiento por procesos y al suscrito con la Contraloría de Bogotá / Matrices de reporte y seguimiento periódico, evidencias documentales.</t>
  </si>
  <si>
    <t>* Información recibida consolidada para efectuar los reportes de la cuenta mensual y anual en el aplicativo SIVICOF.
* La Oficina de Control Interno por delegación, efectúa la transmisión en el aplicativo SIVICOF de los formatos y documentos respectivos.</t>
  </si>
  <si>
    <t>Primera versión del documento, aprobado en el marco del Comité Institucional de Coordinación de Control Interno.</t>
  </si>
  <si>
    <t>* Informe gerencial que contiene el seguimiento del avance de los planes de mejoramiento tanto internos como el de la Contraloría de Bogotá.</t>
  </si>
  <si>
    <t>* Plan Anual de Auditorías.</t>
  </si>
  <si>
    <t>No aplica.</t>
  </si>
  <si>
    <t>Direccionamiento y Planeación Institucional</t>
  </si>
  <si>
    <t>Gestión Financiera</t>
  </si>
  <si>
    <t>* Jefe Oficina Asesora de Planeación</t>
  </si>
  <si>
    <t>* Jefe Oficina Asesora de Planeación
* Comité de Proyectos</t>
  </si>
  <si>
    <t>* Comité de Contratación 
* Supervisores de Contratos
* Equipo Técnico de Abastecimiento</t>
  </si>
  <si>
    <t>* Lineamientos para la formulación y seguimiento al plan estratégico y plan de acción (PD-02 Programación y seguimiento a las Metas Institucionales)
* Herramienta JSP7: informe mensual consolidado de seguimiento de planes de acción
* Informes de monitoreo o seguimiento de la Segunda Línea de Defensa a cargo de la Oficina Asesora de Planeación
* Herramienta "Power BI" para visualización interactiva de los avances del Plan de Acción Institucional</t>
  </si>
  <si>
    <t>Los profesionales de la Oficina Asesora de Planeación realizan el monitoreo cuatrimestral a riesgos de corrupción, verificando las evidencias de aplicación de controles y acciones de tratamiento en relación con lo programado. El resultado del monitoreo se deja documentado con las correspondientes conclusiones y recomendaciones. El informe se publica cuatrimestralmente en la sección MIPG de la intranet. 
Los resultados del monitoreo se socializan a los Líderes Operativos y se envían por correo los enlaces de consulta a Líderes de Proceso y Líderes Operativos para que tomen las medidas correspondientes.</t>
  </si>
  <si>
    <t>* Lineamientos de la metodologías del Sistema Integrado de Gestión 
* Informes de monitoreo o seguimiento de los elementos del SIG de la Segunda Línea de Defensa a cargo de la Oficina Asesora de Planeación
* Tablero de Indicadores por proceso
* Informe y acta de Revisión por la Dirección al SIG</t>
  </si>
  <si>
    <t>Los profesionales de la Oficina Asesora de Planeación verifican el avance al cumplimiento de las actividades establecidas en el Programa de Transparencia y Ética Pública. El resultado del monitoreo se deja documentado en un informe semestral con las correspondientes conclusiones y recomendaciones, que se publica en la sección MIPG de la intranet. 
Los resultados del monitoreo se socializan a los Líderes Operativos y se envían por correo los enlaces de consulta a Líderes de Proceso y Líderes Operativos para que tomen las medidas correspondientes.</t>
  </si>
  <si>
    <t>* Seguimiento integral al proyecto e incorporación de la información y documentación generada en las diferentes etapas, en los instrumentos de seguimiento definidos por la Oficina Asesora de Planeación, según corresponda</t>
  </si>
  <si>
    <t>Los profesionales de la Oficina Asesora de Planeación trimestralmente realizan el seguimiento respectivo al Plan de Acción Institucional (que operativiza el Plan Estratégico), y validan la información reportada por los diferentes procesos para garantizar su alineación con los objetivos, coherencia y que esté acorde con la programación establecida. Cuando se encuentran diferencias se solicitan los ajustes correspondientes mediante correo electrónico a los responsables de esta, y una vez ajustada la información, la Jefe de la Oficina Asesora de Planeación presenta los resultados o alertas ante el Comité Institucional de Gestión y Desempeño para seguimiento de la alta dirección.
Adicionalmente, se cuenta con la herramienta de visualización interactiva de los avances del Plan de Acción Institucional "Power BI", que se alimenta mensualmente de la información reportada por la Primera Línea.</t>
  </si>
  <si>
    <t>Los profesionales de la Oficina Asesora de Planeación revisan la información reportada por la Primera Línea de Defensa frente al avance de los Proyectos de Inversión en el FUSS, verificando que todos los campos del formato estén diligenciados y que la información de seguimiento sea clara, consistente y coherente frente a lo programado. En caso de presentarse observaciones, se realiza acompañamiento en el reporte para contar con la información veraz. Una vez validada la información, los profesionales de la Oficina Asesora de Planeación diligencian la plantilla FUSS verificando la coherencia con la programación realizada en SEGPLAN y se envía mensualmente dentro de los primeros 15 días del mes a la Secretaría Distrital de Hábitat.
Trimestralmente los profesionales de la Oficina registran en el SEGPLAN el consolidado trimestral de los reportes de seguimiento sectorial mensual, puntualmente en los módulos: inversión y gestión, actividades, Territorialización y trazadores cuando sea el caso y en la plataforma SPI del DNP el reporte mensual y se envía correo electrónico a la Secretaría Distrital de Planeación validando el seguimiento al SEGPLAN.</t>
  </si>
  <si>
    <t>* Lineamientos para realizar la programación y seguimiento a los compromisos establecidos en el Plan de Desarrollo Distrital, Proyectos de Inversión
* Formato Único de Seguimiento Sectorial
* Reportes de seguimiento en el Sistema de Seguimiento al Plan de Desarrollo SEGPLAN y en las Plataformas MGA y SUIFP Territorio respectivamente, en lo referente a la formulación de proyectos de inversión, actualización, reprogramación, seguimiento a los módulos de gestión y de inversión, así como el diligenciamiento de los módulos de programación y seguimiento a POAI, actividades y territorialización de la inversión.</t>
  </si>
  <si>
    <t>La Jefe de la Oficina Asesora de Planeación presenta los reportes de ejecución presupuestal y seguimiento a la gestión (con base en la información de los seguimientos trimestrales a los planes reportados por las diferentes dependencias en el aplicativo Sistema Administrativo y Financiero) al Comité Institucional de Gestión y Desempeño para seguimiento de la Alta Dirección.</t>
  </si>
  <si>
    <t>Los profesionales de la Oficina Asesora de Planeación realizan el seguimiento de acuerdo con la periodicidad definida por las metodologías del SIG, verificando las evidencias de la implementación según lo programado. De acuerdo con el resultado consolidado del seguimiento o monitoreo se informa y se genera la correspondiente alerta a los lideres de proceso y líderes operativos para que tomen las medidas correspondientes. Finalmente los informes quedan disponibles en la intranet de la Empresa, para conocimiento y consulta de todos los colaboradores.
Los resultados y avances de la implementación y mantenimiento del Sistema Integrado de Gestión y las correspondientes alertas frente a desviaciones se presentan ante la Alta Dirección en el marco de la Revisión por la Dirección al SIG.</t>
  </si>
  <si>
    <t>* Director Administrativo y de TICs
* Líderes de los Sistemas de: Seguridad y Salud en el trabajo, Seguridad de la Información, Gestión Ambiental y Gestión Documental Electrónico y de Archivo</t>
  </si>
  <si>
    <t xml:space="preserve">Los profesionales de la Dirección Administrativa y de TICs que lideran los diferentes sistemas de gestión, verifican el cumplimiento de las actividades planificadas para la implementación de iniciativas, planes o estrategias de acuerdo con la periodicidad definida para cada uno de ellos. De acuerdo con los resultados obtenidos se generan las correspondientes alertas a la Dirección Administrativa y de TICs para que se tomen las medidas correspondientes. </t>
  </si>
  <si>
    <r>
      <t xml:space="preserve">La Jefe de la Oficina Asesora de Planeación </t>
    </r>
    <r>
      <rPr>
        <sz val="11"/>
        <rFont val="Arial"/>
        <family val="2"/>
      </rPr>
      <t>verifica el seguimiento a los proyectos urbanos gestionados por la Empresa, para garantizar la
disposición, actualización y oportunidad en la información para la toma de decisiones.</t>
    </r>
    <r>
      <rPr>
        <b/>
        <sz val="11"/>
        <rFont val="Arial"/>
        <family val="2"/>
      </rPr>
      <t xml:space="preserve"> </t>
    </r>
    <r>
      <rPr>
        <sz val="11"/>
        <rFont val="Arial"/>
        <family val="2"/>
      </rPr>
      <t xml:space="preserve">Adicionalmente lidera la Instancia de seguimiento definida, donde se verifica el desarrollo de los proyectos y se definen tareas y compromisos, los cuales deben quedar registrados en el Tablero de Proyectos, por parte de las Subgerencias líderes.
</t>
    </r>
    <r>
      <rPr>
        <b/>
        <sz val="11"/>
        <rFont val="Arial"/>
        <family val="2"/>
      </rPr>
      <t>El Comité de Proyectos</t>
    </r>
    <r>
      <rPr>
        <sz val="11"/>
        <rFont val="Arial"/>
        <family val="2"/>
      </rPr>
      <t xml:space="preserve"> verifica el análisis estratégico, seguimiento y control de proyectos urbanos durante el proceso de maduración, de tal forma que se pueda realizar el reporte de avance de actividades estratégicas para el logro de los objetivos de los diferentes proyectos en sus diferente etapas y fases, realizando las recomendaciones y retroalimentación que permita optimizar su desarrollo.</t>
    </r>
  </si>
  <si>
    <r>
      <t>El Comité de Contratación</t>
    </r>
    <r>
      <rPr>
        <sz val="11"/>
        <rFont val="Arial"/>
        <family val="2"/>
      </rPr>
      <t xml:space="preserve"> valida la adecuada planeación y ejecución de los procesos de contratación. 
</t>
    </r>
    <r>
      <rPr>
        <b/>
        <sz val="11"/>
        <rFont val="Arial"/>
        <family val="2"/>
      </rPr>
      <t>Supervisores de contratos</t>
    </r>
    <r>
      <rPr>
        <sz val="11"/>
        <rFont val="Arial"/>
        <family val="2"/>
      </rPr>
      <t xml:space="preserve"> verifican el cumplimiento de los contratos asignados en términos de plazos, calidades, cantidades y adecuada ejecución de los recursos del contrato. En caso de encontrar incumplimientos determina la solicitud de la aplicación de pólizas.</t>
    </r>
    <r>
      <rPr>
        <b/>
        <sz val="11"/>
        <rFont val="Arial"/>
        <family val="2"/>
      </rPr>
      <t xml:space="preserve">
Equipo Técnico de Abastecimiento</t>
    </r>
    <r>
      <rPr>
        <sz val="11"/>
        <rFont val="Arial"/>
        <family val="2"/>
      </rPr>
      <t xml:space="preserve"> realiza junto con las dependencias requeridas la evaluación legal, técnica, económica y financiera de las propuestas presentadas por los oferentes.</t>
    </r>
  </si>
  <si>
    <t>* Gerencia General
* Jefe Oficina Jurídica</t>
  </si>
  <si>
    <t>Los profesionales de la Oficina de Participación Ciudadana y Asuntos Sociales, designados para la atención al ciudadano, generan el informe mensual de PQRS con las recomendaciones que permitan mejorar el servicio prestado por la empresa.</t>
  </si>
  <si>
    <t>* Jefe Oficina de Participación Ciudadana y Asuntos Sociales</t>
  </si>
  <si>
    <t>* Jefe Oficina Asesora de Planeación
* Líderes de los Componentes del Programa de Transparencia y Ética Pública</t>
  </si>
  <si>
    <t>* Programa de Transparencia y Ética Pública</t>
  </si>
  <si>
    <t>* Compras y Contratación Pública</t>
  </si>
  <si>
    <t>Los profesionales de la Oficina Asesora de Planeación realizan el monitoreo cuatrimestral a riesgos de corrupción, verificando las evidencias de aplicación de controles y acciones de tratamiento en relación con lo programado. El resultado del monitoreo se deja documentado con las correspondientes conclusiones y recomendaciones. El informe se publica cuatrimestralmente en la sección MIPG de la intranet</t>
  </si>
  <si>
    <t>Los profesionales de la Oficina Asesora de Planeación revisan la información reportada por la Primera Línea de Defensa frente al avance de los Proyectos de Inversión en el FUSS, verificando que todos los campos del formato estén diligenciados y que la información de seguimiento sea clara, consistente y coherente frente a lo programado. En caso de presentarse observaciones, se realiza acompañamiento en el reporte para contar con la información veraz. Una vez validada la información, los profesionales de la Oficina Asesora de Planeación diligencian la plantilla FUSS verificando la coherencia con la programación realizada en SEGPLAN y se envía mensualmente dentro de los primeros 15 días del mes a la Secretaría Distrital de Hábitat.</t>
  </si>
  <si>
    <t xml:space="preserve">Los profesionales de la Oficina Asesora de Planeación realizan el monitoreo cuatrimestral a riesgos de corrupción, verificando las evidencias de aplicación de controles y acciones de tratamiento en relación con lo programado. El resultado del monitoreo se deja documentado con las correspondientes conclusiones y recomendaciones. El informe se publica cuatrimestralmente en la sección MIPG de la intranet. 
</t>
  </si>
  <si>
    <t>* Dirección Distrital de Desarrollo Instituciona</t>
  </si>
  <si>
    <t>* Sistema Integrado de Gestión:</t>
  </si>
  <si>
    <t>Los profesionales de la Oficina Asesora de Planeación realizan el seguimiento de acuerdo con la periodicidad definida por las metodologías del SIG, verificando las evidencias de la implementación según lo programado. De acuerdo con el resultado consolidado del seguimiento o monitoreo se informa y se genera la correspondiente alerta a los lideres de proceso y líderes operativos para que tomen las medidas correspondientes. Finalmente los informes quedan disponibles en la intranet de la Empresa, para conocimiento y consulta de todos los colaboradores.</t>
  </si>
  <si>
    <t xml:space="preserve">Los profesionales de la Oficina Asesora de Planeación verifican el avance al cumplimiento de las actividades establecidas en el Programa de Transparencia y Ética Pública. El resultado del monitoreo se deja documentado en un informe semestral con las correspondientes conclusiones y recomendaciones, que se publica en la sección MIPG de la intranet. 
</t>
  </si>
  <si>
    <t xml:space="preserve">La Jefe de la Oficina Asesora de Planeación verifica el seguimiento a los proyectos urbanos gestionados por la Empresa, para garantizar la
disposición, actualización y oportunidad en la información para la toma de decisiones. Adicionalmente lidera la Instancia de seguimiento definida, donde se verifica el desarrollo de los proyectos y se definen tareas y compromisos, los cuales deben quedar registrados en el Tablero de Proyectos, por parte de las Subgerencias líderes.
</t>
  </si>
  <si>
    <t xml:space="preserve">El Comité de Contratación valida la adecuada planeación y ejecución de los procesos de contratación. 
Supervisores de contratos verifican el cumplimiento de los contratos asignados en términos de plazos, calidades, cantidades y adecuada ejecución de los recursos del contrato. En caso de encontrar incumplimientos determina la solicitud de la aplicación de pólizas.
</t>
  </si>
  <si>
    <t xml:space="preserve">El Comité estudia y evalúa los procesos judiciales que estén cursando o hayan cursado contra la empresa para determinar las causas generadoras de las controversias, el índice de condenas, los tipos de daño objeto de reclamación y el monto de sus condenas, las deficiencias en las actuaciones de orden procesal, con el propósito de instrumentar correctivos que disminuyan el índice de condenas.
</t>
  </si>
  <si>
    <t>Atención y Relacionamiento con la Ciudadanía</t>
  </si>
  <si>
    <t>Atención al ciudadano</t>
  </si>
  <si>
    <t xml:space="preserve">Atencion al ciudadano
</t>
  </si>
  <si>
    <t xml:space="preserve">Posibilidad de que por acción u omisión haya priorización de planes, programas o proyectos o de tomas de decisiones para favorecer intereses particulares </t>
  </si>
  <si>
    <t>Posibilidad de afectación reputacional por estructurar documentos técnicos preliminares deficientesdebido a una inadecuada planeación y desconocimiento de los lineamientos internos para llevar a cabo los trámites contractuales</t>
  </si>
  <si>
    <t>Posibilidad de afectación reputacional por el vencimiento de terminos judiciales debido a descuido del apoderado en sus procesos judiciales.</t>
  </si>
  <si>
    <t>Posibilidad de afectación reputacional por respuestas a los ciudadanos que incumplen los criterios de respuesta de las peticiones  (oportunidad , claridad, calidez, coherencia y maejo del sistema) debido a falta de conocimiento frente a la norma , la política y al amnejo del sistema PQRS.</t>
  </si>
  <si>
    <t>Posibilidad de que por acción u omisión haya priorización de planes, programas o proyectos o de toma de decisiones para favorecer intereses particulares</t>
  </si>
  <si>
    <t>Posibilidad de afectación económica y reputacional debido a la inadecuada aplicación normativa para la liquidación de retenciones en la fuente a practicar a proveedores por debilidad en el debido control de los procesos y procedimientos.</t>
  </si>
  <si>
    <t xml:space="preserve">Para la evaluación de la información suministrada por la segunda linea de defensa se evidenció el cumplimiento de los criterios que permiten medir la efectividad de la función de aseguramiento como son: Objetivo y alcance, metodología, ejecución, comunicación de resultados y monitoreo. </t>
  </si>
  <si>
    <r>
      <t xml:space="preserve">De acuerdo a la ponderación y </t>
    </r>
    <r>
      <rPr>
        <sz val="11"/>
        <color rgb="FF231F20"/>
        <rFont val="Arial"/>
        <family val="2"/>
      </rPr>
      <t xml:space="preserve">la escala de calificación establecida en la “ Guia para la construcción de Mapas de Aseguramiento “ se puede determinar el rango del nivel de confianza en los servicios de aseguramiento  en que se encuentra la empresa el cual es el siguiente: </t>
    </r>
    <r>
      <rPr>
        <b/>
        <sz val="11"/>
        <color rgb="FF231F20"/>
        <rFont val="Arial"/>
        <family val="2"/>
      </rPr>
      <t xml:space="preserve">Nivel Alto
</t>
    </r>
  </si>
  <si>
    <t>Version 2</t>
  </si>
  <si>
    <t>Diciembre 30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</si>
</sst>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9" x14ac:knownFonts="1">
    <font>
      <sz val="11"/>
      <color theme="1"/>
      <name val="Calibri"/>
      <family val="2"/>
      <scheme val="minor"/>
    </font>
    <font>
      <b/>
      <sz val="12"/>
      <color theme="1"/>
      <name val="Arial"/>
      <family val="2"/>
    </font>
    <font>
      <sz val="11"/>
      <color theme="1"/>
      <name val="Arial"/>
      <family val="2"/>
    </font>
    <font>
      <b/>
      <sz val="14"/>
      <color theme="1"/>
      <name val="Arial"/>
      <family val="2"/>
    </font>
    <font>
      <b/>
      <sz val="11"/>
      <color theme="1"/>
      <name val="Arial"/>
      <family val="2"/>
    </font>
    <font>
      <b/>
      <sz val="16"/>
      <color theme="1"/>
      <name val="Arial"/>
      <family val="2"/>
    </font>
    <font>
      <sz val="16"/>
      <color theme="1"/>
      <name val="Arial"/>
      <family val="2"/>
    </font>
    <font>
      <sz val="11"/>
      <name val="Arial"/>
      <family val="2"/>
    </font>
    <font>
      <b/>
      <sz val="16"/>
      <name val="Arial"/>
      <family val="2"/>
    </font>
    <font>
      <b/>
      <sz val="14"/>
      <name val="Arial"/>
      <family val="2"/>
    </font>
    <font>
      <b/>
      <sz val="11"/>
      <name val="Arial"/>
      <family val="2"/>
    </font>
    <font>
      <sz val="11"/>
      <color theme="1"/>
      <name val="Calibri"/>
      <family val="2"/>
      <scheme val="minor"/>
    </font>
    <font>
      <b/>
      <sz val="10"/>
      <color theme="1"/>
      <name val="Arial"/>
      <family val="2"/>
    </font>
    <font>
      <sz val="10"/>
      <color theme="1"/>
      <name val="Arial"/>
      <family val="2"/>
    </font>
    <font>
      <b/>
      <sz val="8"/>
      <name val="Arial"/>
      <family val="2"/>
    </font>
    <font>
      <b/>
      <sz val="10"/>
      <name val="Arial"/>
      <family val="2"/>
    </font>
    <font>
      <sz val="11"/>
      <name val="Calibri"/>
      <family val="2"/>
      <scheme val="minor"/>
    </font>
    <font>
      <b/>
      <sz val="11"/>
      <color rgb="FF231F20"/>
      <name val="Arial"/>
      <family val="2"/>
    </font>
    <font>
      <sz val="11"/>
      <color rgb="FF231F20"/>
      <name val="Arial"/>
      <family val="2"/>
    </font>
  </fonts>
  <fills count="9">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FFFF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1" fillId="0" borderId="0"/>
  </cellStyleXfs>
  <cellXfs count="90">
    <xf numFmtId="0" fontId="0" fillId="0" borderId="0" xfId="0"/>
    <xf numFmtId="0" fontId="2" fillId="0" borderId="0" xfId="0" applyFont="1" applyAlignment="1">
      <alignment vertical="center" wrapText="1"/>
    </xf>
    <xf numFmtId="0" fontId="4" fillId="5"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right" vertical="center" wrapText="1"/>
    </xf>
    <xf numFmtId="0" fontId="6" fillId="0" borderId="0" xfId="0" applyFont="1" applyAlignment="1">
      <alignment vertical="center" wrapText="1"/>
    </xf>
    <xf numFmtId="0" fontId="4" fillId="7"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2" fillId="0" borderId="0" xfId="0" applyFont="1" applyAlignment="1">
      <alignment vertical="center"/>
    </xf>
    <xf numFmtId="0" fontId="4" fillId="2" borderId="8" xfId="0" applyFont="1" applyFill="1" applyBorder="1" applyAlignment="1">
      <alignment horizontal="center" vertical="center"/>
    </xf>
    <xf numFmtId="0" fontId="4" fillId="2" borderId="8" xfId="0" applyFont="1" applyFill="1" applyBorder="1" applyAlignment="1">
      <alignment horizontal="center" vertical="center" wrapText="1"/>
    </xf>
    <xf numFmtId="0" fontId="7" fillId="0" borderId="0" xfId="0" applyFont="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pplyProtection="1">
      <alignment horizontal="center" vertical="center" wrapText="1"/>
      <protection locked="0" hidden="1"/>
    </xf>
    <xf numFmtId="9" fontId="10" fillId="0" borderId="1" xfId="0" applyNumberFormat="1" applyFont="1" applyBorder="1" applyAlignment="1" applyProtection="1">
      <alignment horizontal="center" vertical="center" wrapText="1"/>
      <protection locked="0" hidden="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4" fillId="2" borderId="1" xfId="0" applyFont="1" applyFill="1" applyBorder="1" applyAlignment="1">
      <alignment horizontal="center" vertical="center"/>
    </xf>
    <xf numFmtId="0" fontId="2" fillId="0" borderId="0" xfId="1" applyFont="1" applyAlignment="1">
      <alignment vertical="center"/>
    </xf>
    <xf numFmtId="0" fontId="13" fillId="0" borderId="0" xfId="1" applyFont="1" applyAlignment="1">
      <alignment vertical="center"/>
    </xf>
    <xf numFmtId="0" fontId="12" fillId="0" borderId="0" xfId="1" applyFont="1" applyAlignment="1">
      <alignment horizontal="center" vertical="center"/>
    </xf>
    <xf numFmtId="0" fontId="15" fillId="0" borderId="0" xfId="0" applyFont="1" applyAlignment="1">
      <alignment horizontal="center" vertical="center"/>
    </xf>
    <xf numFmtId="0" fontId="16" fillId="0" borderId="0" xfId="0" applyFont="1"/>
    <xf numFmtId="0" fontId="7" fillId="0" borderId="0" xfId="1" applyFont="1" applyAlignment="1">
      <alignment vertical="center"/>
    </xf>
    <xf numFmtId="0" fontId="2" fillId="0" borderId="1" xfId="0" applyFont="1" applyBorder="1" applyAlignment="1">
      <alignment horizontal="lef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2" fillId="8" borderId="1" xfId="0" applyFont="1" applyFill="1" applyBorder="1" applyAlignment="1">
      <alignment vertical="center" wrapText="1"/>
    </xf>
    <xf numFmtId="0" fontId="10" fillId="0" borderId="1" xfId="0" applyFont="1" applyBorder="1" applyAlignment="1">
      <alignment vertical="center" wrapText="1"/>
    </xf>
    <xf numFmtId="0" fontId="4" fillId="7" borderId="15" xfId="0" applyFont="1" applyFill="1" applyBorder="1" applyAlignment="1">
      <alignment horizontal="center" vertical="center" wrapText="1"/>
    </xf>
    <xf numFmtId="0" fontId="2" fillId="0" borderId="20" xfId="0" applyFont="1" applyBorder="1" applyAlignment="1">
      <alignment vertical="center" wrapText="1"/>
    </xf>
    <xf numFmtId="0" fontId="2" fillId="0" borderId="8" xfId="0" applyFont="1" applyBorder="1" applyAlignment="1">
      <alignment vertical="center" wrapText="1"/>
    </xf>
    <xf numFmtId="0" fontId="2" fillId="0" borderId="21" xfId="0" applyFont="1" applyBorder="1" applyAlignment="1">
      <alignment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7" fillId="0" borderId="1" xfId="0" applyFont="1" applyBorder="1" applyAlignment="1">
      <alignment horizontal="left" vertical="center" wrapText="1"/>
    </xf>
    <xf numFmtId="0" fontId="2" fillId="0" borderId="17" xfId="0" applyFont="1" applyBorder="1" applyAlignment="1">
      <alignment horizontal="center" vertical="center" wrapText="1"/>
    </xf>
    <xf numFmtId="14" fontId="2" fillId="0" borderId="18"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4" fillId="7" borderId="15"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2" fillId="0" borderId="18" xfId="0" applyFont="1" applyBorder="1" applyAlignment="1">
      <alignment horizontal="justify" vertical="center" wrapText="1"/>
    </xf>
    <xf numFmtId="0" fontId="2" fillId="0" borderId="19" xfId="0" applyFont="1" applyBorder="1" applyAlignment="1">
      <alignment horizontal="justify" vertical="center" wrapText="1"/>
    </xf>
    <xf numFmtId="0" fontId="5"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2" borderId="1" xfId="0" applyFont="1" applyFill="1" applyBorder="1" applyAlignment="1">
      <alignment horizontal="center" vertical="center"/>
    </xf>
    <xf numFmtId="0" fontId="4" fillId="0" borderId="1" xfId="0" applyFont="1" applyBorder="1" applyAlignment="1">
      <alignment horizontal="left" vertical="center" wrapText="1"/>
    </xf>
    <xf numFmtId="0" fontId="5" fillId="0" borderId="0" xfId="0" applyFont="1" applyAlignment="1">
      <alignment horizontal="center" vertical="center"/>
    </xf>
    <xf numFmtId="0" fontId="1" fillId="0" borderId="0" xfId="0" applyFont="1" applyAlignment="1">
      <alignment horizontal="center" vertical="center" wrapText="1"/>
    </xf>
    <xf numFmtId="0" fontId="4"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0" borderId="10" xfId="0" applyFont="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0" xfId="0" applyFont="1" applyAlignment="1">
      <alignment horizontal="center" vertical="center" wrapText="1"/>
    </xf>
    <xf numFmtId="164" fontId="13" fillId="0" borderId="12" xfId="1" applyNumberFormat="1" applyFont="1" applyBorder="1" applyAlignment="1">
      <alignment horizontal="center" vertical="center"/>
    </xf>
    <xf numFmtId="164" fontId="13" fillId="0" borderId="13" xfId="1" applyNumberFormat="1" applyFont="1" applyBorder="1" applyAlignment="1">
      <alignment horizontal="center" vertical="center"/>
    </xf>
    <xf numFmtId="14" fontId="13" fillId="0" borderId="13" xfId="1" applyNumberFormat="1" applyFont="1" applyBorder="1" applyAlignment="1">
      <alignment horizontal="center" vertical="center"/>
    </xf>
    <xf numFmtId="0" fontId="13" fillId="0" borderId="13" xfId="1" applyFont="1" applyBorder="1" applyAlignment="1">
      <alignment horizontal="left" vertical="center"/>
    </xf>
    <xf numFmtId="0" fontId="13" fillId="0" borderId="14" xfId="1" applyFont="1" applyBorder="1" applyAlignment="1">
      <alignment horizontal="left" vertical="center"/>
    </xf>
    <xf numFmtId="0" fontId="2" fillId="0" borderId="0" xfId="1" applyFont="1" applyAlignment="1">
      <alignment horizontal="center" vertical="center"/>
    </xf>
    <xf numFmtId="0" fontId="5" fillId="0" borderId="0" xfId="1" applyFont="1" applyAlignment="1">
      <alignment horizontal="center" vertical="center"/>
    </xf>
    <xf numFmtId="0" fontId="12" fillId="0" borderId="0" xfId="1" applyFont="1" applyAlignment="1">
      <alignment horizontal="center" vertical="center"/>
    </xf>
    <xf numFmtId="0" fontId="12" fillId="7" borderId="12" xfId="1" applyFont="1" applyFill="1" applyBorder="1" applyAlignment="1">
      <alignment horizontal="center" vertical="center"/>
    </xf>
    <xf numFmtId="0" fontId="12" fillId="7" borderId="13" xfId="1" applyFont="1" applyFill="1" applyBorder="1" applyAlignment="1">
      <alignment horizontal="center" vertical="center"/>
    </xf>
    <xf numFmtId="0" fontId="12" fillId="7" borderId="14" xfId="1" applyFont="1" applyFill="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wrapText="1"/>
    </xf>
  </cellXfs>
  <cellStyles count="2">
    <cellStyle name="Normal" xfId="0" builtinId="0"/>
    <cellStyle name="Normal 2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24848</xdr:colOff>
      <xdr:row>0</xdr:row>
      <xdr:rowOff>82826</xdr:rowOff>
    </xdr:from>
    <xdr:to>
      <xdr:col>1</xdr:col>
      <xdr:colOff>1764196</xdr:colOff>
      <xdr:row>0</xdr:row>
      <xdr:rowOff>444776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48" y="82826"/>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3</xdr:col>
      <xdr:colOff>190500</xdr:colOff>
      <xdr:row>0</xdr:row>
      <xdr:rowOff>428625</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66675"/>
          <a:ext cx="3619500" cy="361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49695</xdr:colOff>
      <xdr:row>0</xdr:row>
      <xdr:rowOff>66261</xdr:rowOff>
    </xdr:from>
    <xdr:to>
      <xdr:col>1</xdr:col>
      <xdr:colOff>2161760</xdr:colOff>
      <xdr:row>0</xdr:row>
      <xdr:rowOff>428211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695" y="66261"/>
          <a:ext cx="3619500" cy="361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3</xdr:col>
      <xdr:colOff>314325</xdr:colOff>
      <xdr:row>0</xdr:row>
      <xdr:rowOff>400050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38100"/>
          <a:ext cx="3619500" cy="361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2</xdr:col>
      <xdr:colOff>1685925</xdr:colOff>
      <xdr:row>0</xdr:row>
      <xdr:rowOff>400050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38100"/>
          <a:ext cx="3619500" cy="361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66675</xdr:colOff>
      <xdr:row>1</xdr:row>
      <xdr:rowOff>238125</xdr:rowOff>
    </xdr:from>
    <xdr:to>
      <xdr:col>9</xdr:col>
      <xdr:colOff>19050</xdr:colOff>
      <xdr:row>1</xdr:row>
      <xdr:rowOff>600075</xdr:rowOff>
    </xdr:to>
    <xdr:pic>
      <xdr:nvPicPr>
        <xdr:cNvPr id="2" name="Imagen 2">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419100"/>
          <a:ext cx="36195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2"/>
  <sheetViews>
    <sheetView zoomScaleNormal="100" workbookViewId="0">
      <pane ySplit="3" topLeftCell="A16" activePane="bottomLeft" state="frozen"/>
      <selection pane="bottomLeft" activeCell="A16" sqref="A16"/>
    </sheetView>
  </sheetViews>
  <sheetFormatPr baseColWidth="10" defaultColWidth="11.5703125" defaultRowHeight="14.25" x14ac:dyDescent="0.25"/>
  <cols>
    <col min="1" max="1" width="28.140625" style="1" customWidth="1"/>
    <col min="2" max="2" width="32.85546875" style="1" customWidth="1"/>
    <col min="3" max="3" width="33.140625" style="1" customWidth="1"/>
    <col min="4" max="4" width="35.7109375" style="1" customWidth="1"/>
    <col min="5" max="5" width="41.7109375" style="1" customWidth="1"/>
    <col min="6" max="6" width="35.7109375" style="1" customWidth="1"/>
    <col min="7" max="8" width="47.7109375" style="1" customWidth="1"/>
    <col min="9" max="11" width="35.7109375" style="1" customWidth="1"/>
    <col min="12" max="16384" width="11.5703125" style="1"/>
  </cols>
  <sheetData>
    <row r="1" spans="1:11" ht="51.6" customHeight="1" x14ac:dyDescent="0.25">
      <c r="A1" s="53"/>
      <c r="B1" s="53"/>
      <c r="C1" s="53"/>
      <c r="D1" s="53"/>
      <c r="E1" s="53"/>
      <c r="F1" s="53"/>
      <c r="G1" s="53"/>
      <c r="H1" s="53"/>
      <c r="I1" s="53"/>
      <c r="J1" s="53"/>
      <c r="K1" s="53"/>
    </row>
    <row r="2" spans="1:11" ht="32.25" customHeight="1" thickBot="1" x14ac:dyDescent="0.3">
      <c r="A2" s="52" t="s">
        <v>0</v>
      </c>
      <c r="B2" s="52"/>
      <c r="C2" s="52"/>
      <c r="D2" s="52"/>
      <c r="E2" s="52"/>
      <c r="F2" s="52"/>
      <c r="G2" s="52"/>
      <c r="H2" s="52"/>
      <c r="I2" s="52"/>
      <c r="J2" s="52"/>
      <c r="K2" s="52"/>
    </row>
    <row r="3" spans="1:11" ht="60.75" thickBot="1" x14ac:dyDescent="0.3">
      <c r="A3" s="36" t="s">
        <v>1</v>
      </c>
      <c r="B3" s="37" t="s">
        <v>2</v>
      </c>
      <c r="C3" s="37" t="s">
        <v>3</v>
      </c>
      <c r="D3" s="38" t="s">
        <v>4</v>
      </c>
      <c r="E3" s="38" t="s">
        <v>5</v>
      </c>
      <c r="F3" s="39" t="s">
        <v>6</v>
      </c>
      <c r="G3" s="39" t="s">
        <v>7</v>
      </c>
      <c r="H3" s="39" t="s">
        <v>8</v>
      </c>
      <c r="I3" s="40" t="s">
        <v>9</v>
      </c>
      <c r="J3" s="41" t="s">
        <v>10</v>
      </c>
      <c r="K3" s="42" t="s">
        <v>11</v>
      </c>
    </row>
    <row r="4" spans="1:11" ht="327.75" customHeight="1" x14ac:dyDescent="0.25">
      <c r="A4" s="33" t="s">
        <v>198</v>
      </c>
      <c r="B4" s="34" t="s">
        <v>112</v>
      </c>
      <c r="C4" s="34" t="s">
        <v>113</v>
      </c>
      <c r="D4" s="34" t="s">
        <v>114</v>
      </c>
      <c r="E4" s="34" t="s">
        <v>115</v>
      </c>
      <c r="F4" s="34" t="s">
        <v>200</v>
      </c>
      <c r="G4" s="34" t="s">
        <v>208</v>
      </c>
      <c r="H4" s="34" t="s">
        <v>203</v>
      </c>
      <c r="I4" s="34" t="s">
        <v>142</v>
      </c>
      <c r="J4" s="34" t="s">
        <v>111</v>
      </c>
      <c r="K4" s="35" t="s">
        <v>136</v>
      </c>
    </row>
    <row r="5" spans="1:11" ht="384.75" x14ac:dyDescent="0.25">
      <c r="A5" s="26" t="s">
        <v>198</v>
      </c>
      <c r="B5" s="3" t="s">
        <v>117</v>
      </c>
      <c r="C5" s="28" t="s">
        <v>116</v>
      </c>
      <c r="D5" s="28" t="s">
        <v>118</v>
      </c>
      <c r="E5" s="28" t="s">
        <v>119</v>
      </c>
      <c r="F5" s="34" t="s">
        <v>200</v>
      </c>
      <c r="G5" s="28" t="s">
        <v>209</v>
      </c>
      <c r="H5" s="28" t="s">
        <v>210</v>
      </c>
      <c r="I5" s="28" t="s">
        <v>141</v>
      </c>
      <c r="J5" s="28" t="s">
        <v>111</v>
      </c>
      <c r="K5" s="29" t="s">
        <v>211</v>
      </c>
    </row>
    <row r="6" spans="1:11" ht="228" x14ac:dyDescent="0.25">
      <c r="A6" s="26" t="s">
        <v>198</v>
      </c>
      <c r="B6" s="3" t="s">
        <v>120</v>
      </c>
      <c r="C6" s="30" t="s">
        <v>143</v>
      </c>
      <c r="D6" s="3" t="s">
        <v>114</v>
      </c>
      <c r="E6" s="3" t="s">
        <v>144</v>
      </c>
      <c r="F6" s="34" t="s">
        <v>200</v>
      </c>
      <c r="G6" s="3" t="s">
        <v>204</v>
      </c>
      <c r="H6" s="3" t="s">
        <v>145</v>
      </c>
      <c r="I6" s="28" t="s">
        <v>146</v>
      </c>
      <c r="J6" s="3" t="s">
        <v>121</v>
      </c>
      <c r="K6" s="27" t="s">
        <v>111</v>
      </c>
    </row>
    <row r="7" spans="1:11" ht="285" x14ac:dyDescent="0.25">
      <c r="A7" s="26" t="s">
        <v>198</v>
      </c>
      <c r="B7" s="3" t="s">
        <v>112</v>
      </c>
      <c r="C7" s="3" t="s">
        <v>147</v>
      </c>
      <c r="D7" s="3" t="s">
        <v>114</v>
      </c>
      <c r="E7" s="3" t="s">
        <v>137</v>
      </c>
      <c r="F7" s="34" t="s">
        <v>200</v>
      </c>
      <c r="G7" s="3" t="s">
        <v>212</v>
      </c>
      <c r="H7" s="3" t="s">
        <v>205</v>
      </c>
      <c r="I7" s="28" t="s">
        <v>122</v>
      </c>
      <c r="J7" s="3" t="s">
        <v>111</v>
      </c>
      <c r="K7" s="27" t="s">
        <v>138</v>
      </c>
    </row>
    <row r="8" spans="1:11" ht="228.75" customHeight="1" x14ac:dyDescent="0.25">
      <c r="A8" s="26" t="s">
        <v>198</v>
      </c>
      <c r="B8" s="3" t="s">
        <v>112</v>
      </c>
      <c r="C8" s="3" t="s">
        <v>150</v>
      </c>
      <c r="D8" s="3" t="s">
        <v>114</v>
      </c>
      <c r="E8" s="3" t="s">
        <v>149</v>
      </c>
      <c r="F8" s="3" t="s">
        <v>213</v>
      </c>
      <c r="G8" s="3" t="s">
        <v>214</v>
      </c>
      <c r="H8" s="3" t="s">
        <v>140</v>
      </c>
      <c r="I8" s="25" t="s">
        <v>148</v>
      </c>
      <c r="J8" s="3" t="s">
        <v>111</v>
      </c>
      <c r="K8" s="27" t="s">
        <v>123</v>
      </c>
    </row>
    <row r="9" spans="1:11" ht="199.5" x14ac:dyDescent="0.25">
      <c r="A9" s="26" t="s">
        <v>198</v>
      </c>
      <c r="B9" s="3" t="s">
        <v>124</v>
      </c>
      <c r="C9" s="3" t="s">
        <v>221</v>
      </c>
      <c r="D9" s="3" t="s">
        <v>151</v>
      </c>
      <c r="E9" s="3" t="s">
        <v>152</v>
      </c>
      <c r="F9" s="3" t="s">
        <v>220</v>
      </c>
      <c r="G9" s="3" t="s">
        <v>206</v>
      </c>
      <c r="H9" s="3" t="s">
        <v>153</v>
      </c>
      <c r="I9" s="3" t="s">
        <v>154</v>
      </c>
      <c r="J9" s="3" t="s">
        <v>125</v>
      </c>
      <c r="K9" s="27" t="s">
        <v>155</v>
      </c>
    </row>
    <row r="10" spans="1:11" s="12" customFormat="1" ht="301.5" x14ac:dyDescent="0.25">
      <c r="A10" s="26" t="s">
        <v>198</v>
      </c>
      <c r="B10" s="28" t="s">
        <v>117</v>
      </c>
      <c r="C10" s="28" t="s">
        <v>158</v>
      </c>
      <c r="D10" s="28" t="s">
        <v>156</v>
      </c>
      <c r="E10" s="28" t="s">
        <v>207</v>
      </c>
      <c r="F10" s="28" t="s">
        <v>201</v>
      </c>
      <c r="G10" s="31" t="s">
        <v>215</v>
      </c>
      <c r="H10" s="28" t="s">
        <v>157</v>
      </c>
      <c r="I10" s="28" t="s">
        <v>111</v>
      </c>
      <c r="J10" s="28" t="s">
        <v>126</v>
      </c>
      <c r="K10" s="29" t="s">
        <v>111</v>
      </c>
    </row>
    <row r="11" spans="1:11" ht="268.5" customHeight="1" x14ac:dyDescent="0.25">
      <c r="A11" s="26" t="s">
        <v>127</v>
      </c>
      <c r="B11" s="3" t="s">
        <v>222</v>
      </c>
      <c r="C11" s="3" t="s">
        <v>159</v>
      </c>
      <c r="D11" s="3" t="s">
        <v>160</v>
      </c>
      <c r="E11" s="3" t="s">
        <v>161</v>
      </c>
      <c r="F11" s="28" t="s">
        <v>202</v>
      </c>
      <c r="G11" s="31" t="s">
        <v>216</v>
      </c>
      <c r="H11" s="28" t="s">
        <v>176</v>
      </c>
      <c r="I11" s="28" t="s">
        <v>162</v>
      </c>
      <c r="J11" s="3" t="s">
        <v>126</v>
      </c>
      <c r="K11" s="27" t="s">
        <v>139</v>
      </c>
    </row>
    <row r="12" spans="1:11" ht="285.75" customHeight="1" x14ac:dyDescent="0.25">
      <c r="A12" s="26" t="s">
        <v>128</v>
      </c>
      <c r="B12" s="3" t="s">
        <v>129</v>
      </c>
      <c r="C12" s="3" t="s">
        <v>129</v>
      </c>
      <c r="D12" s="3" t="s">
        <v>217</v>
      </c>
      <c r="E12" s="3" t="s">
        <v>130</v>
      </c>
      <c r="F12" s="3" t="s">
        <v>163</v>
      </c>
      <c r="G12" s="3" t="s">
        <v>131</v>
      </c>
      <c r="H12" s="3" t="s">
        <v>164</v>
      </c>
      <c r="I12" s="25" t="s">
        <v>165</v>
      </c>
      <c r="J12" s="3" t="s">
        <v>111</v>
      </c>
      <c r="K12" s="27" t="s">
        <v>111</v>
      </c>
    </row>
    <row r="13" spans="1:11" ht="105" customHeight="1" x14ac:dyDescent="0.25">
      <c r="A13" s="26" t="s">
        <v>233</v>
      </c>
      <c r="B13" s="3" t="s">
        <v>166</v>
      </c>
      <c r="C13" s="3" t="s">
        <v>235</v>
      </c>
      <c r="D13" s="3" t="s">
        <v>167</v>
      </c>
      <c r="E13" s="3" t="s">
        <v>168</v>
      </c>
      <c r="F13" s="3" t="s">
        <v>219</v>
      </c>
      <c r="G13" s="3" t="s">
        <v>218</v>
      </c>
      <c r="H13" s="3" t="s">
        <v>132</v>
      </c>
      <c r="I13" s="25" t="s">
        <v>169</v>
      </c>
      <c r="J13" s="3" t="s">
        <v>111</v>
      </c>
      <c r="K13" s="27" t="s">
        <v>133</v>
      </c>
    </row>
    <row r="14" spans="1:11" ht="153" customHeight="1" x14ac:dyDescent="0.25">
      <c r="A14" s="26" t="s">
        <v>199</v>
      </c>
      <c r="B14" s="3" t="s">
        <v>134</v>
      </c>
      <c r="C14" s="3" t="s">
        <v>170</v>
      </c>
      <c r="D14" s="28" t="s">
        <v>171</v>
      </c>
      <c r="E14" s="3" t="s">
        <v>135</v>
      </c>
      <c r="F14" s="3" t="s">
        <v>172</v>
      </c>
      <c r="G14" s="3" t="s">
        <v>173</v>
      </c>
      <c r="H14" s="3" t="s">
        <v>174</v>
      </c>
      <c r="I14" s="43" t="s">
        <v>175</v>
      </c>
      <c r="J14" s="3" t="s">
        <v>111</v>
      </c>
      <c r="K14" s="27" t="s">
        <v>111</v>
      </c>
    </row>
    <row r="15" spans="1:11" ht="114" x14ac:dyDescent="0.25">
      <c r="A15" s="26" t="s">
        <v>177</v>
      </c>
      <c r="B15" s="3" t="s">
        <v>178</v>
      </c>
      <c r="C15" s="3" t="s">
        <v>191</v>
      </c>
      <c r="D15" s="3" t="s">
        <v>182</v>
      </c>
      <c r="E15" s="3" t="s">
        <v>192</v>
      </c>
      <c r="F15" s="28" t="s">
        <v>197</v>
      </c>
      <c r="G15" s="28" t="s">
        <v>197</v>
      </c>
      <c r="H15" s="28" t="s">
        <v>197</v>
      </c>
      <c r="I15" s="25" t="s">
        <v>188</v>
      </c>
      <c r="J15" s="3" t="s">
        <v>195</v>
      </c>
      <c r="K15" s="3" t="s">
        <v>195</v>
      </c>
    </row>
    <row r="16" spans="1:11" ht="213.75" x14ac:dyDescent="0.25">
      <c r="A16" s="26" t="s">
        <v>177</v>
      </c>
      <c r="B16" s="3" t="s">
        <v>178</v>
      </c>
      <c r="C16" s="3" t="s">
        <v>179</v>
      </c>
      <c r="D16" s="3" t="s">
        <v>183</v>
      </c>
      <c r="E16" s="3" t="s">
        <v>186</v>
      </c>
      <c r="F16" s="28" t="s">
        <v>197</v>
      </c>
      <c r="G16" s="28" t="s">
        <v>197</v>
      </c>
      <c r="H16" s="28" t="s">
        <v>197</v>
      </c>
      <c r="I16" s="25" t="s">
        <v>189</v>
      </c>
      <c r="J16" s="3" t="s">
        <v>111</v>
      </c>
      <c r="K16" s="27" t="s">
        <v>111</v>
      </c>
    </row>
    <row r="17" spans="1:11" ht="133.5" customHeight="1" x14ac:dyDescent="0.25">
      <c r="A17" s="26" t="s">
        <v>177</v>
      </c>
      <c r="B17" s="3" t="s">
        <v>178</v>
      </c>
      <c r="C17" s="3" t="s">
        <v>180</v>
      </c>
      <c r="D17" s="3" t="s">
        <v>184</v>
      </c>
      <c r="E17" s="3" t="s">
        <v>193</v>
      </c>
      <c r="F17" s="28" t="s">
        <v>197</v>
      </c>
      <c r="G17" s="28" t="s">
        <v>197</v>
      </c>
      <c r="H17" s="28" t="s">
        <v>197</v>
      </c>
      <c r="I17" s="25" t="s">
        <v>190</v>
      </c>
      <c r="J17" s="3" t="s">
        <v>111</v>
      </c>
      <c r="K17" s="27" t="s">
        <v>111</v>
      </c>
    </row>
    <row r="18" spans="1:11" ht="57" x14ac:dyDescent="0.25">
      <c r="A18" s="26" t="s">
        <v>177</v>
      </c>
      <c r="B18" s="3" t="s">
        <v>178</v>
      </c>
      <c r="C18" s="3" t="s">
        <v>181</v>
      </c>
      <c r="D18" s="3" t="s">
        <v>185</v>
      </c>
      <c r="E18" s="3" t="s">
        <v>187</v>
      </c>
      <c r="F18" s="28" t="s">
        <v>197</v>
      </c>
      <c r="G18" s="28" t="s">
        <v>197</v>
      </c>
      <c r="H18" s="28" t="s">
        <v>197</v>
      </c>
      <c r="I18" s="25" t="s">
        <v>111</v>
      </c>
      <c r="J18" s="3" t="s">
        <v>196</v>
      </c>
      <c r="K18" s="27" t="s">
        <v>111</v>
      </c>
    </row>
    <row r="19" spans="1:11" x14ac:dyDescent="0.25">
      <c r="A19" s="26"/>
      <c r="B19" s="3"/>
      <c r="C19" s="3"/>
      <c r="D19" s="3"/>
      <c r="E19" s="3"/>
      <c r="F19" s="3"/>
      <c r="G19" s="3"/>
      <c r="H19" s="3"/>
      <c r="I19" s="25"/>
      <c r="J19" s="3"/>
      <c r="K19" s="27"/>
    </row>
    <row r="20" spans="1:11" ht="24.6" customHeight="1" x14ac:dyDescent="0.25">
      <c r="A20" s="47" t="s">
        <v>12</v>
      </c>
      <c r="B20" s="48"/>
      <c r="C20" s="48"/>
      <c r="D20" s="48"/>
      <c r="E20" s="48"/>
      <c r="F20" s="48"/>
      <c r="G20" s="48"/>
      <c r="H20" s="48"/>
      <c r="I20" s="48"/>
      <c r="J20" s="48"/>
      <c r="K20" s="49"/>
    </row>
    <row r="21" spans="1:11" ht="24.6" customHeight="1" x14ac:dyDescent="0.25">
      <c r="A21" s="32" t="s">
        <v>104</v>
      </c>
      <c r="B21" s="6" t="s">
        <v>105</v>
      </c>
      <c r="C21" s="48" t="s">
        <v>106</v>
      </c>
      <c r="D21" s="48"/>
      <c r="E21" s="48"/>
      <c r="F21" s="48"/>
      <c r="G21" s="48"/>
      <c r="H21" s="48"/>
      <c r="I21" s="48"/>
      <c r="J21" s="48"/>
      <c r="K21" s="49"/>
    </row>
    <row r="22" spans="1:11" ht="24.6" customHeight="1" thickBot="1" x14ac:dyDescent="0.3">
      <c r="A22" s="44">
        <v>1</v>
      </c>
      <c r="B22" s="45">
        <v>45203</v>
      </c>
      <c r="C22" s="50" t="s">
        <v>194</v>
      </c>
      <c r="D22" s="50"/>
      <c r="E22" s="50"/>
      <c r="F22" s="50"/>
      <c r="G22" s="50"/>
      <c r="H22" s="50"/>
      <c r="I22" s="50"/>
      <c r="J22" s="50"/>
      <c r="K22" s="51"/>
    </row>
  </sheetData>
  <mergeCells count="5">
    <mergeCell ref="A20:K20"/>
    <mergeCell ref="C21:K21"/>
    <mergeCell ref="C22:K22"/>
    <mergeCell ref="A2:K2"/>
    <mergeCell ref="A1:K1"/>
  </mergeCells>
  <pageMargins left="0.70866141732283472" right="0.70866141732283472" top="0.74803149606299213" bottom="0.74803149606299213" header="0.31496062992125984" footer="0.31496062992125984"/>
  <pageSetup scale="30" fitToHeight="15" orientation="landscape" horizontalDpi="300" verticalDpi="300" r:id="rId1"/>
  <headerFooter alignWithMargins="0">
    <oddFooter>&amp;L&amp;"Arial,Normal"&amp;10FT-233-V1
Fecha: 04/08/2023&amp;C&amp;"Arial,Normal"&amp;10Líneas de Defensa 
Página &amp;P de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0"/>
  <sheetViews>
    <sheetView topLeftCell="A3" zoomScaleNormal="100" workbookViewId="0">
      <selection activeCell="A3" sqref="A3:C3"/>
    </sheetView>
  </sheetViews>
  <sheetFormatPr baseColWidth="10" defaultColWidth="11.42578125" defaultRowHeight="14.25" x14ac:dyDescent="0.25"/>
  <cols>
    <col min="1" max="1" width="23.140625" style="9" customWidth="1"/>
    <col min="2" max="2" width="6.7109375" style="9" customWidth="1"/>
    <col min="3" max="3" width="22" style="9" customWidth="1"/>
    <col min="4" max="4" width="84.85546875" style="9" customWidth="1"/>
    <col min="5" max="5" width="32.42578125" style="9" customWidth="1"/>
    <col min="6" max="16384" width="11.42578125" style="9"/>
  </cols>
  <sheetData>
    <row r="1" spans="1:5" ht="48" customHeight="1" x14ac:dyDescent="0.25">
      <c r="A1" s="54"/>
      <c r="B1" s="54"/>
      <c r="C1" s="54"/>
      <c r="D1" s="54"/>
      <c r="E1" s="54"/>
    </row>
    <row r="2" spans="1:5" ht="35.25" customHeight="1" x14ac:dyDescent="0.25">
      <c r="A2" s="59" t="s">
        <v>108</v>
      </c>
      <c r="B2" s="59"/>
      <c r="C2" s="59"/>
      <c r="D2" s="59"/>
      <c r="E2" s="59"/>
    </row>
    <row r="3" spans="1:5" ht="15" x14ac:dyDescent="0.25">
      <c r="A3" s="57" t="s">
        <v>13</v>
      </c>
      <c r="B3" s="57"/>
      <c r="C3" s="57"/>
      <c r="D3" s="18" t="s">
        <v>14</v>
      </c>
      <c r="E3" s="18" t="s">
        <v>15</v>
      </c>
    </row>
    <row r="4" spans="1:5" ht="57" x14ac:dyDescent="0.25">
      <c r="A4" s="58" t="s">
        <v>16</v>
      </c>
      <c r="B4" s="8">
        <v>1</v>
      </c>
      <c r="C4" s="7" t="s">
        <v>1</v>
      </c>
      <c r="D4" s="3" t="s">
        <v>17</v>
      </c>
      <c r="E4" s="3" t="s">
        <v>18</v>
      </c>
    </row>
    <row r="5" spans="1:5" ht="71.25" x14ac:dyDescent="0.25">
      <c r="A5" s="58"/>
      <c r="B5" s="8">
        <v>2</v>
      </c>
      <c r="C5" s="7" t="s">
        <v>2</v>
      </c>
      <c r="D5" s="3" t="s">
        <v>19</v>
      </c>
      <c r="E5" s="3" t="s">
        <v>20</v>
      </c>
    </row>
    <row r="6" spans="1:5" ht="75" x14ac:dyDescent="0.25">
      <c r="A6" s="58"/>
      <c r="B6" s="8">
        <v>3</v>
      </c>
      <c r="C6" s="7" t="s">
        <v>3</v>
      </c>
      <c r="D6" s="3" t="s">
        <v>21</v>
      </c>
      <c r="E6" s="3" t="s">
        <v>22</v>
      </c>
    </row>
    <row r="7" spans="1:5" ht="57" x14ac:dyDescent="0.25">
      <c r="A7" s="58" t="s">
        <v>23</v>
      </c>
      <c r="B7" s="8">
        <v>4</v>
      </c>
      <c r="C7" s="7" t="s">
        <v>4</v>
      </c>
      <c r="D7" s="3" t="s">
        <v>24</v>
      </c>
      <c r="E7" s="3" t="s">
        <v>25</v>
      </c>
    </row>
    <row r="8" spans="1:5" ht="45" x14ac:dyDescent="0.25">
      <c r="A8" s="58"/>
      <c r="B8" s="8">
        <v>5</v>
      </c>
      <c r="C8" s="7" t="s">
        <v>5</v>
      </c>
      <c r="D8" s="3" t="s">
        <v>26</v>
      </c>
      <c r="E8" s="3" t="s">
        <v>27</v>
      </c>
    </row>
    <row r="9" spans="1:5" ht="299.25" x14ac:dyDescent="0.25">
      <c r="A9" s="58" t="s">
        <v>28</v>
      </c>
      <c r="B9" s="8">
        <v>6</v>
      </c>
      <c r="C9" s="7" t="s">
        <v>6</v>
      </c>
      <c r="D9" s="3" t="s">
        <v>29</v>
      </c>
      <c r="E9" s="3" t="s">
        <v>30</v>
      </c>
    </row>
    <row r="10" spans="1:5" ht="128.25" x14ac:dyDescent="0.25">
      <c r="A10" s="58"/>
      <c r="B10" s="8">
        <v>7</v>
      </c>
      <c r="C10" s="7" t="s">
        <v>7</v>
      </c>
      <c r="D10" s="3" t="s">
        <v>31</v>
      </c>
      <c r="E10" s="3" t="s">
        <v>32</v>
      </c>
    </row>
    <row r="11" spans="1:5" ht="57" x14ac:dyDescent="0.25">
      <c r="A11" s="58"/>
      <c r="B11" s="8">
        <v>8</v>
      </c>
      <c r="C11" s="7" t="s">
        <v>8</v>
      </c>
      <c r="D11" s="3" t="s">
        <v>33</v>
      </c>
      <c r="E11" s="3" t="s">
        <v>34</v>
      </c>
    </row>
    <row r="12" spans="1:5" ht="75" x14ac:dyDescent="0.25">
      <c r="A12" s="7" t="s">
        <v>35</v>
      </c>
      <c r="B12" s="8">
        <v>9</v>
      </c>
      <c r="C12" s="7" t="s">
        <v>9</v>
      </c>
      <c r="D12" s="3" t="s">
        <v>36</v>
      </c>
      <c r="E12" s="3" t="s">
        <v>37</v>
      </c>
    </row>
    <row r="13" spans="1:5" ht="120" x14ac:dyDescent="0.25">
      <c r="A13" s="55" t="s">
        <v>38</v>
      </c>
      <c r="B13" s="8">
        <v>10</v>
      </c>
      <c r="C13" s="7" t="s">
        <v>10</v>
      </c>
      <c r="D13" s="3" t="s">
        <v>39</v>
      </c>
      <c r="E13" s="3" t="s">
        <v>40</v>
      </c>
    </row>
    <row r="14" spans="1:5" ht="75" x14ac:dyDescent="0.25">
      <c r="A14" s="56"/>
      <c r="B14" s="8">
        <v>11</v>
      </c>
      <c r="C14" s="7" t="s">
        <v>11</v>
      </c>
      <c r="D14" s="3" t="s">
        <v>41</v>
      </c>
      <c r="E14" s="3" t="s">
        <v>42</v>
      </c>
    </row>
    <row r="15" spans="1:5" x14ac:dyDescent="0.25">
      <c r="B15" s="1"/>
      <c r="C15" s="1"/>
      <c r="D15" s="1"/>
    </row>
    <row r="16" spans="1:5" x14ac:dyDescent="0.25">
      <c r="B16" s="1"/>
      <c r="C16" s="1"/>
      <c r="D16" s="1"/>
    </row>
    <row r="17" spans="2:4" x14ac:dyDescent="0.25">
      <c r="B17" s="1"/>
      <c r="C17" s="1"/>
      <c r="D17" s="1"/>
    </row>
    <row r="18" spans="2:4" x14ac:dyDescent="0.25">
      <c r="B18" s="1"/>
      <c r="C18" s="1"/>
      <c r="D18" s="1"/>
    </row>
    <row r="19" spans="2:4" x14ac:dyDescent="0.25">
      <c r="B19" s="1"/>
      <c r="C19" s="1"/>
      <c r="D19" s="1"/>
    </row>
    <row r="20" spans="2:4" x14ac:dyDescent="0.25">
      <c r="B20" s="1"/>
      <c r="C20" s="1"/>
      <c r="D20" s="1"/>
    </row>
  </sheetData>
  <mergeCells count="7">
    <mergeCell ref="A1:E1"/>
    <mergeCell ref="A13:A14"/>
    <mergeCell ref="A3:C3"/>
    <mergeCell ref="A4:A6"/>
    <mergeCell ref="A7:A8"/>
    <mergeCell ref="A9:A11"/>
    <mergeCell ref="A2:E2"/>
  </mergeCells>
  <pageMargins left="0.70866141732283472" right="0.70866141732283472" top="0.74803149606299213" bottom="0.74803149606299213" header="0.31496062992125984" footer="0.31496062992125984"/>
  <pageSetup scale="53" orientation="portrait" r:id="rId1"/>
  <headerFooter alignWithMargins="0">
    <oddFooter>&amp;L&amp;"Arial,Normal"&amp;10FT-233-V1
Fecha: 04/08/2023&amp;C&amp;"Arial,Normal"&amp;10Instructivo Matriz de documentación de líneas de defensa y de reporte de información
Página &amp;P de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7"/>
  <sheetViews>
    <sheetView tabSelected="1" topLeftCell="A14" zoomScale="115" zoomScaleNormal="115" workbookViewId="0">
      <selection activeCell="B17" sqref="B17"/>
    </sheetView>
  </sheetViews>
  <sheetFormatPr baseColWidth="10" defaultColWidth="11.5703125" defaultRowHeight="14.25" x14ac:dyDescent="0.25"/>
  <cols>
    <col min="1" max="1" width="22.5703125" style="1" customWidth="1"/>
    <col min="2" max="2" width="32.85546875" style="1" customWidth="1"/>
    <col min="3" max="3" width="33.140625" style="1" customWidth="1"/>
    <col min="4" max="4" width="35.7109375" style="1" customWidth="1"/>
    <col min="5" max="5" width="47.7109375" style="1" customWidth="1"/>
    <col min="6" max="6" width="31.42578125" style="1" customWidth="1"/>
    <col min="7" max="7" width="12.5703125" style="1" customWidth="1"/>
    <col min="8" max="8" width="13.5703125" style="1" customWidth="1"/>
    <col min="9" max="9" width="13.42578125" style="1" customWidth="1"/>
    <col min="10" max="10" width="14.7109375" style="1" customWidth="1"/>
    <col min="11" max="11" width="12.5703125" style="1" customWidth="1"/>
    <col min="12" max="12" width="10.42578125" style="1" customWidth="1"/>
    <col min="13" max="13" width="49" style="1" customWidth="1"/>
    <col min="14" max="14" width="35.7109375" style="1" customWidth="1"/>
    <col min="15" max="16384" width="11.5703125" style="1"/>
  </cols>
  <sheetData>
    <row r="1" spans="1:14" ht="51.75" customHeight="1" x14ac:dyDescent="0.25">
      <c r="A1" s="60"/>
      <c r="B1" s="60"/>
      <c r="C1" s="60"/>
      <c r="D1" s="60"/>
      <c r="E1" s="60"/>
      <c r="F1" s="60"/>
      <c r="G1" s="60"/>
      <c r="H1" s="60"/>
      <c r="I1" s="60"/>
      <c r="J1" s="60"/>
      <c r="K1" s="60"/>
      <c r="L1" s="60"/>
      <c r="M1" s="60"/>
      <c r="N1" s="60"/>
    </row>
    <row r="2" spans="1:14" s="5" customFormat="1" ht="30.75" customHeight="1" x14ac:dyDescent="0.25">
      <c r="A2" s="52" t="s">
        <v>107</v>
      </c>
      <c r="B2" s="52"/>
      <c r="C2" s="52"/>
      <c r="D2" s="52"/>
      <c r="E2" s="52"/>
      <c r="F2" s="52"/>
      <c r="G2" s="52"/>
      <c r="H2" s="52"/>
      <c r="I2" s="52"/>
      <c r="J2" s="52"/>
      <c r="K2" s="52"/>
      <c r="L2" s="52"/>
      <c r="M2" s="52"/>
      <c r="N2" s="52"/>
    </row>
    <row r="3" spans="1:14" ht="28.5" customHeight="1" x14ac:dyDescent="0.25">
      <c r="A3" s="63" t="s">
        <v>1</v>
      </c>
      <c r="B3" s="63" t="s">
        <v>43</v>
      </c>
      <c r="C3" s="63" t="s">
        <v>44</v>
      </c>
      <c r="D3" s="64" t="s">
        <v>6</v>
      </c>
      <c r="E3" s="64" t="s">
        <v>7</v>
      </c>
      <c r="F3" s="65" t="s">
        <v>9</v>
      </c>
      <c r="G3" s="65" t="s">
        <v>45</v>
      </c>
      <c r="H3" s="65"/>
      <c r="I3" s="65"/>
      <c r="J3" s="65"/>
      <c r="K3" s="65"/>
      <c r="L3" s="65" t="s">
        <v>46</v>
      </c>
      <c r="M3" s="62" t="s">
        <v>47</v>
      </c>
      <c r="N3" s="62" t="s">
        <v>48</v>
      </c>
    </row>
    <row r="4" spans="1:14" ht="40.5" customHeight="1" x14ac:dyDescent="0.25">
      <c r="A4" s="63"/>
      <c r="B4" s="63"/>
      <c r="C4" s="63"/>
      <c r="D4" s="64"/>
      <c r="E4" s="64"/>
      <c r="F4" s="65"/>
      <c r="G4" s="2" t="s">
        <v>49</v>
      </c>
      <c r="H4" s="2" t="s">
        <v>50</v>
      </c>
      <c r="I4" s="2" t="s">
        <v>51</v>
      </c>
      <c r="J4" s="2" t="s">
        <v>52</v>
      </c>
      <c r="K4" s="2" t="s">
        <v>53</v>
      </c>
      <c r="L4" s="65"/>
      <c r="M4" s="62"/>
      <c r="N4" s="62"/>
    </row>
    <row r="5" spans="1:14" ht="165" customHeight="1" x14ac:dyDescent="0.25">
      <c r="A5" s="3" t="s">
        <v>198</v>
      </c>
      <c r="B5" s="3" t="s">
        <v>113</v>
      </c>
      <c r="C5" s="3" t="s">
        <v>240</v>
      </c>
      <c r="D5" s="3" t="s">
        <v>115</v>
      </c>
      <c r="E5" s="3" t="s">
        <v>223</v>
      </c>
      <c r="F5" s="3" t="s">
        <v>142</v>
      </c>
      <c r="G5" s="3">
        <v>5</v>
      </c>
      <c r="H5" s="3">
        <v>5</v>
      </c>
      <c r="I5" s="3">
        <v>5</v>
      </c>
      <c r="J5" s="3">
        <v>5</v>
      </c>
      <c r="K5" s="3">
        <v>5</v>
      </c>
      <c r="L5" s="4">
        <v>5</v>
      </c>
      <c r="M5" s="46" t="s">
        <v>242</v>
      </c>
      <c r="N5" s="46" t="s">
        <v>243</v>
      </c>
    </row>
    <row r="6" spans="1:14" ht="234.75" customHeight="1" x14ac:dyDescent="0.25">
      <c r="A6" s="3" t="s">
        <v>198</v>
      </c>
      <c r="B6" s="3" t="s">
        <v>116</v>
      </c>
      <c r="C6" s="3" t="s">
        <v>236</v>
      </c>
      <c r="D6" s="3" t="s">
        <v>200</v>
      </c>
      <c r="E6" s="3" t="s">
        <v>224</v>
      </c>
      <c r="F6" s="3" t="s">
        <v>141</v>
      </c>
      <c r="G6" s="3">
        <v>5</v>
      </c>
      <c r="H6" s="3">
        <v>5</v>
      </c>
      <c r="I6" s="3">
        <v>5</v>
      </c>
      <c r="J6" s="3">
        <v>5</v>
      </c>
      <c r="K6" s="3">
        <v>5</v>
      </c>
      <c r="L6" s="4">
        <f t="shared" ref="L6:L14" si="0">(G6*0.2)+(H6*0.2)+(I6*0.2)+(J6*0.2)+(K6*0.2)</f>
        <v>5</v>
      </c>
      <c r="M6" s="46" t="s">
        <v>242</v>
      </c>
      <c r="N6" s="46" t="s">
        <v>243</v>
      </c>
    </row>
    <row r="7" spans="1:14" ht="159" x14ac:dyDescent="0.25">
      <c r="A7" s="3" t="s">
        <v>198</v>
      </c>
      <c r="B7" s="3" t="s">
        <v>143</v>
      </c>
      <c r="C7" s="3" t="s">
        <v>236</v>
      </c>
      <c r="D7" s="3" t="s">
        <v>200</v>
      </c>
      <c r="E7" s="3" t="s">
        <v>225</v>
      </c>
      <c r="F7" s="3" t="s">
        <v>226</v>
      </c>
      <c r="G7" s="3">
        <v>5</v>
      </c>
      <c r="H7" s="3">
        <v>5</v>
      </c>
      <c r="I7" s="3">
        <v>5</v>
      </c>
      <c r="J7" s="3">
        <v>5</v>
      </c>
      <c r="K7" s="3">
        <v>5</v>
      </c>
      <c r="L7" s="4">
        <f t="shared" si="0"/>
        <v>5</v>
      </c>
      <c r="M7" s="46" t="s">
        <v>242</v>
      </c>
      <c r="N7" s="46" t="s">
        <v>243</v>
      </c>
    </row>
    <row r="8" spans="1:14" ht="201.75" customHeight="1" x14ac:dyDescent="0.25">
      <c r="A8" s="3" t="s">
        <v>198</v>
      </c>
      <c r="B8" s="3" t="s">
        <v>227</v>
      </c>
      <c r="C8" s="3" t="s">
        <v>236</v>
      </c>
      <c r="D8" s="3" t="s">
        <v>200</v>
      </c>
      <c r="E8" s="3" t="s">
        <v>228</v>
      </c>
      <c r="F8" s="3" t="s">
        <v>122</v>
      </c>
      <c r="G8" s="3">
        <v>5</v>
      </c>
      <c r="H8" s="3">
        <v>5</v>
      </c>
      <c r="I8" s="3">
        <v>5</v>
      </c>
      <c r="J8" s="3">
        <v>5</v>
      </c>
      <c r="K8" s="3">
        <v>5</v>
      </c>
      <c r="L8" s="4">
        <f t="shared" si="0"/>
        <v>5</v>
      </c>
      <c r="M8" s="46" t="s">
        <v>242</v>
      </c>
      <c r="N8" s="46" t="s">
        <v>243</v>
      </c>
    </row>
    <row r="9" spans="1:14" ht="126" customHeight="1" x14ac:dyDescent="0.25">
      <c r="A9" s="3" t="s">
        <v>198</v>
      </c>
      <c r="B9" s="3" t="s">
        <v>221</v>
      </c>
      <c r="C9" s="3" t="s">
        <v>236</v>
      </c>
      <c r="D9" s="3" t="s">
        <v>220</v>
      </c>
      <c r="E9" s="3" t="s">
        <v>229</v>
      </c>
      <c r="F9" s="3" t="s">
        <v>153</v>
      </c>
      <c r="G9" s="3">
        <v>5</v>
      </c>
      <c r="H9" s="3">
        <v>5</v>
      </c>
      <c r="I9" s="3">
        <v>5</v>
      </c>
      <c r="J9" s="3">
        <v>5</v>
      </c>
      <c r="K9" s="3">
        <v>5</v>
      </c>
      <c r="L9" s="4">
        <f t="shared" si="0"/>
        <v>5</v>
      </c>
      <c r="M9" s="46" t="s">
        <v>242</v>
      </c>
      <c r="N9" s="46" t="s">
        <v>243</v>
      </c>
    </row>
    <row r="10" spans="1:14" ht="156" customHeight="1" x14ac:dyDescent="0.25">
      <c r="A10" s="3" t="s">
        <v>198</v>
      </c>
      <c r="B10" s="3" t="s">
        <v>158</v>
      </c>
      <c r="C10" s="3" t="s">
        <v>236</v>
      </c>
      <c r="D10" s="3" t="s">
        <v>201</v>
      </c>
      <c r="E10" s="3" t="s">
        <v>230</v>
      </c>
      <c r="F10" s="3" t="s">
        <v>111</v>
      </c>
      <c r="G10" s="3">
        <v>5</v>
      </c>
      <c r="H10" s="3">
        <v>5</v>
      </c>
      <c r="I10" s="3">
        <v>5</v>
      </c>
      <c r="J10" s="3">
        <v>5</v>
      </c>
      <c r="K10" s="3">
        <v>5</v>
      </c>
      <c r="L10" s="4">
        <v>5</v>
      </c>
      <c r="M10" s="46" t="s">
        <v>242</v>
      </c>
      <c r="N10" s="46" t="s">
        <v>243</v>
      </c>
    </row>
    <row r="11" spans="1:14" ht="134.25" customHeight="1" x14ac:dyDescent="0.25">
      <c r="A11" s="3" t="s">
        <v>127</v>
      </c>
      <c r="B11" s="3" t="s">
        <v>159</v>
      </c>
      <c r="C11" s="3" t="s">
        <v>237</v>
      </c>
      <c r="D11" s="3" t="s">
        <v>202</v>
      </c>
      <c r="E11" s="3" t="s">
        <v>231</v>
      </c>
      <c r="F11" s="3" t="s">
        <v>162</v>
      </c>
      <c r="G11" s="3">
        <v>5</v>
      </c>
      <c r="H11" s="3">
        <v>5</v>
      </c>
      <c r="I11" s="3">
        <v>5</v>
      </c>
      <c r="J11" s="3">
        <v>4</v>
      </c>
      <c r="K11" s="3">
        <v>5</v>
      </c>
      <c r="L11" s="4">
        <f t="shared" si="0"/>
        <v>4.8</v>
      </c>
      <c r="M11" s="46" t="s">
        <v>242</v>
      </c>
      <c r="N11" s="46" t="s">
        <v>243</v>
      </c>
    </row>
    <row r="12" spans="1:14" ht="120" customHeight="1" x14ac:dyDescent="0.25">
      <c r="A12" s="3" t="s">
        <v>128</v>
      </c>
      <c r="B12" s="3" t="s">
        <v>129</v>
      </c>
      <c r="C12" s="3" t="s">
        <v>238</v>
      </c>
      <c r="D12" s="3" t="s">
        <v>163</v>
      </c>
      <c r="E12" s="3" t="s">
        <v>232</v>
      </c>
      <c r="F12" s="3" t="s">
        <v>165</v>
      </c>
      <c r="G12" s="3">
        <v>5</v>
      </c>
      <c r="H12" s="3">
        <v>5</v>
      </c>
      <c r="I12" s="3">
        <v>5</v>
      </c>
      <c r="J12" s="3">
        <v>4</v>
      </c>
      <c r="K12" s="3">
        <v>5</v>
      </c>
      <c r="L12" s="4">
        <f t="shared" si="0"/>
        <v>4.8</v>
      </c>
      <c r="M12" s="46" t="s">
        <v>242</v>
      </c>
      <c r="N12" s="46" t="s">
        <v>243</v>
      </c>
    </row>
    <row r="13" spans="1:14" ht="143.25" customHeight="1" x14ac:dyDescent="0.25">
      <c r="A13" s="3" t="s">
        <v>233</v>
      </c>
      <c r="B13" s="3" t="s">
        <v>234</v>
      </c>
      <c r="C13" s="3" t="s">
        <v>239</v>
      </c>
      <c r="D13" s="3" t="s">
        <v>219</v>
      </c>
      <c r="E13" s="3" t="s">
        <v>218</v>
      </c>
      <c r="F13" s="25" t="s">
        <v>169</v>
      </c>
      <c r="G13" s="3">
        <v>5</v>
      </c>
      <c r="H13" s="3">
        <v>5</v>
      </c>
      <c r="I13" s="3">
        <v>5</v>
      </c>
      <c r="J13" s="3">
        <v>5</v>
      </c>
      <c r="K13" s="3">
        <v>5</v>
      </c>
      <c r="L13" s="4">
        <v>5</v>
      </c>
      <c r="M13" s="46" t="s">
        <v>242</v>
      </c>
      <c r="N13" s="46" t="s">
        <v>243</v>
      </c>
    </row>
    <row r="14" spans="1:14" ht="132" customHeight="1" x14ac:dyDescent="0.25">
      <c r="A14" s="26" t="s">
        <v>199</v>
      </c>
      <c r="B14" s="3" t="s">
        <v>170</v>
      </c>
      <c r="C14" s="3" t="s">
        <v>241</v>
      </c>
      <c r="D14" s="26" t="s">
        <v>172</v>
      </c>
      <c r="E14" s="3" t="s">
        <v>173</v>
      </c>
      <c r="F14" s="3" t="s">
        <v>175</v>
      </c>
      <c r="G14" s="3">
        <v>5</v>
      </c>
      <c r="H14" s="3">
        <v>5</v>
      </c>
      <c r="I14" s="3">
        <v>5</v>
      </c>
      <c r="J14" s="3">
        <v>5</v>
      </c>
      <c r="K14" s="3">
        <v>5</v>
      </c>
      <c r="L14" s="4">
        <f t="shared" si="0"/>
        <v>5</v>
      </c>
      <c r="M14" s="46" t="s">
        <v>242</v>
      </c>
      <c r="N14" s="46" t="s">
        <v>243</v>
      </c>
    </row>
    <row r="15" spans="1:14" ht="24.6" customHeight="1" x14ac:dyDescent="0.25">
      <c r="A15" s="48" t="s">
        <v>12</v>
      </c>
      <c r="B15" s="48"/>
      <c r="C15" s="48"/>
      <c r="D15" s="48"/>
      <c r="E15" s="48"/>
      <c r="F15" s="48"/>
      <c r="G15" s="48"/>
      <c r="H15" s="48"/>
      <c r="I15" s="48"/>
      <c r="J15" s="48"/>
      <c r="K15" s="48"/>
      <c r="L15" s="48"/>
      <c r="M15" s="48"/>
      <c r="N15" s="48"/>
    </row>
    <row r="16" spans="1:14" ht="24.6" customHeight="1" x14ac:dyDescent="0.25">
      <c r="A16" s="6" t="s">
        <v>104</v>
      </c>
      <c r="B16" s="6" t="s">
        <v>105</v>
      </c>
      <c r="C16" s="48" t="s">
        <v>106</v>
      </c>
      <c r="D16" s="48"/>
      <c r="E16" s="48"/>
      <c r="F16" s="48"/>
      <c r="G16" s="48"/>
      <c r="H16" s="48"/>
      <c r="I16" s="48"/>
      <c r="J16" s="48"/>
      <c r="K16" s="48"/>
      <c r="L16" s="48"/>
      <c r="M16" s="48"/>
      <c r="N16" s="48"/>
    </row>
    <row r="17" spans="1:14" ht="24.6" customHeight="1" x14ac:dyDescent="0.25">
      <c r="A17" s="3" t="s">
        <v>244</v>
      </c>
      <c r="B17" s="3" t="s">
        <v>245</v>
      </c>
      <c r="C17" s="61"/>
      <c r="D17" s="61"/>
      <c r="E17" s="61"/>
      <c r="F17" s="61"/>
      <c r="G17" s="61"/>
      <c r="H17" s="61"/>
      <c r="I17" s="61"/>
      <c r="J17" s="61"/>
      <c r="K17" s="61"/>
      <c r="L17" s="61"/>
      <c r="M17" s="61"/>
      <c r="N17" s="61"/>
    </row>
  </sheetData>
  <mergeCells count="15">
    <mergeCell ref="A1:N1"/>
    <mergeCell ref="C16:N16"/>
    <mergeCell ref="C17:N17"/>
    <mergeCell ref="A15:N15"/>
    <mergeCell ref="A2:N2"/>
    <mergeCell ref="N3:N4"/>
    <mergeCell ref="C3:C4"/>
    <mergeCell ref="A3:A4"/>
    <mergeCell ref="B3:B4"/>
    <mergeCell ref="D3:D4"/>
    <mergeCell ref="E3:E4"/>
    <mergeCell ref="F3:F4"/>
    <mergeCell ref="L3:L4"/>
    <mergeCell ref="G3:K3"/>
    <mergeCell ref="M3:M4"/>
  </mergeCells>
  <pageMargins left="0.70866141732283472" right="0.70866141732283472" top="0.74803149606299213" bottom="0.74803149606299213" header="0.31496062992125984" footer="0.31496062992125984"/>
  <pageSetup scale="33" fitToHeight="15" orientation="landscape" horizontalDpi="300" verticalDpi="300" r:id="rId1"/>
  <headerFooter alignWithMargins="0">
    <oddFooter>&amp;L&amp;"Arial,Normal"&amp;10FT-233-V1
Fecha: 04/08/2023&amp;C&amp;"Arial,Normal"&amp;10Mapas de aseguramiento
Página &amp;P de &amp;N&amp;R&amp;G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8"/>
  <sheetViews>
    <sheetView view="pageBreakPreview" topLeftCell="A8" zoomScale="96" zoomScaleNormal="100" zoomScaleSheetLayoutView="96" workbookViewId="0">
      <selection activeCell="D10" sqref="D10"/>
    </sheetView>
  </sheetViews>
  <sheetFormatPr baseColWidth="10" defaultColWidth="11.42578125" defaultRowHeight="14.25" x14ac:dyDescent="0.25"/>
  <cols>
    <col min="1" max="1" width="20.85546875" style="9" customWidth="1"/>
    <col min="2" max="2" width="6.7109375" style="9" customWidth="1"/>
    <col min="3" max="3" width="22" style="9" customWidth="1"/>
    <col min="4" max="4" width="84.85546875" style="9" customWidth="1"/>
    <col min="5" max="5" width="28.85546875" style="9" customWidth="1"/>
    <col min="6" max="16384" width="11.42578125" style="9"/>
  </cols>
  <sheetData>
    <row r="1" spans="1:5" ht="47.25" customHeight="1" x14ac:dyDescent="0.25">
      <c r="A1" s="54"/>
      <c r="B1" s="54"/>
      <c r="C1" s="54"/>
      <c r="D1" s="54"/>
      <c r="E1" s="54"/>
    </row>
    <row r="2" spans="1:5" ht="25.5" customHeight="1" x14ac:dyDescent="0.25">
      <c r="A2" s="66" t="s">
        <v>108</v>
      </c>
      <c r="B2" s="66"/>
      <c r="C2" s="66"/>
      <c r="D2" s="66"/>
      <c r="E2" s="66"/>
    </row>
    <row r="3" spans="1:5" ht="33.75" customHeight="1" x14ac:dyDescent="0.25">
      <c r="A3" s="67" t="s">
        <v>13</v>
      </c>
      <c r="B3" s="68"/>
      <c r="C3" s="69"/>
      <c r="D3" s="10" t="s">
        <v>14</v>
      </c>
      <c r="E3" s="11" t="s">
        <v>15</v>
      </c>
    </row>
    <row r="4" spans="1:5" ht="65.25" customHeight="1" x14ac:dyDescent="0.25">
      <c r="A4" s="58" t="s">
        <v>16</v>
      </c>
      <c r="B4" s="8">
        <v>1</v>
      </c>
      <c r="C4" s="7" t="s">
        <v>1</v>
      </c>
      <c r="D4" s="3" t="s">
        <v>54</v>
      </c>
      <c r="E4" s="3" t="s">
        <v>55</v>
      </c>
    </row>
    <row r="5" spans="1:5" ht="111" customHeight="1" x14ac:dyDescent="0.25">
      <c r="A5" s="58"/>
      <c r="B5" s="8">
        <v>2</v>
      </c>
      <c r="C5" s="7" t="s">
        <v>43</v>
      </c>
      <c r="D5" s="3" t="s">
        <v>56</v>
      </c>
      <c r="E5" s="3" t="s">
        <v>57</v>
      </c>
    </row>
    <row r="6" spans="1:5" ht="69.75" customHeight="1" x14ac:dyDescent="0.25">
      <c r="A6" s="58"/>
      <c r="B6" s="8">
        <v>3</v>
      </c>
      <c r="C6" s="7" t="s">
        <v>44</v>
      </c>
      <c r="D6" s="3" t="s">
        <v>58</v>
      </c>
      <c r="E6" s="3" t="s">
        <v>59</v>
      </c>
    </row>
    <row r="7" spans="1:5" ht="72" customHeight="1" x14ac:dyDescent="0.25">
      <c r="A7" s="58" t="s">
        <v>28</v>
      </c>
      <c r="B7" s="8">
        <v>4</v>
      </c>
      <c r="C7" s="7" t="s">
        <v>6</v>
      </c>
      <c r="D7" s="3" t="s">
        <v>60</v>
      </c>
      <c r="E7" s="3" t="s">
        <v>61</v>
      </c>
    </row>
    <row r="8" spans="1:5" ht="70.5" customHeight="1" x14ac:dyDescent="0.25">
      <c r="A8" s="58"/>
      <c r="B8" s="8">
        <v>5</v>
      </c>
      <c r="C8" s="7" t="s">
        <v>7</v>
      </c>
      <c r="D8" s="3" t="s">
        <v>62</v>
      </c>
      <c r="E8" s="3" t="s">
        <v>63</v>
      </c>
    </row>
    <row r="9" spans="1:5" ht="118.5" customHeight="1" x14ac:dyDescent="0.25">
      <c r="A9" s="55" t="s">
        <v>35</v>
      </c>
      <c r="B9" s="8">
        <v>6</v>
      </c>
      <c r="C9" s="7" t="s">
        <v>9</v>
      </c>
      <c r="D9" s="3" t="s">
        <v>64</v>
      </c>
      <c r="E9" s="3" t="s">
        <v>65</v>
      </c>
    </row>
    <row r="10" spans="1:5" ht="74.25" customHeight="1" x14ac:dyDescent="0.25">
      <c r="A10" s="56"/>
      <c r="B10" s="8">
        <v>7</v>
      </c>
      <c r="C10" s="7" t="s">
        <v>66</v>
      </c>
      <c r="D10" s="3" t="s">
        <v>67</v>
      </c>
      <c r="E10" s="3" t="s">
        <v>68</v>
      </c>
    </row>
    <row r="11" spans="1:5" ht="71.25" customHeight="1" x14ac:dyDescent="0.25">
      <c r="A11" s="55" t="s">
        <v>38</v>
      </c>
      <c r="B11" s="8">
        <v>8</v>
      </c>
      <c r="C11" s="7" t="s">
        <v>69</v>
      </c>
      <c r="D11" s="3" t="s">
        <v>70</v>
      </c>
      <c r="E11" s="3" t="s">
        <v>71</v>
      </c>
    </row>
    <row r="12" spans="1:5" ht="83.25" customHeight="1" x14ac:dyDescent="0.25">
      <c r="A12" s="56"/>
      <c r="B12" s="8">
        <v>9</v>
      </c>
      <c r="C12" s="7" t="s">
        <v>48</v>
      </c>
      <c r="D12" s="3" t="s">
        <v>72</v>
      </c>
      <c r="E12" s="3" t="s">
        <v>73</v>
      </c>
    </row>
    <row r="13" spans="1:5" x14ac:dyDescent="0.25">
      <c r="B13" s="1"/>
      <c r="C13" s="1"/>
      <c r="D13" s="1"/>
    </row>
    <row r="14" spans="1:5" x14ac:dyDescent="0.25">
      <c r="B14" s="1"/>
      <c r="C14" s="1"/>
      <c r="D14" s="1"/>
    </row>
    <row r="15" spans="1:5" x14ac:dyDescent="0.25">
      <c r="B15" s="1"/>
      <c r="C15" s="1"/>
      <c r="D15" s="1"/>
    </row>
    <row r="16" spans="1:5" x14ac:dyDescent="0.25">
      <c r="B16" s="1"/>
      <c r="C16" s="1"/>
      <c r="D16" s="1"/>
    </row>
    <row r="17" spans="2:4" x14ac:dyDescent="0.25">
      <c r="B17" s="1"/>
      <c r="C17" s="1"/>
      <c r="D17" s="1"/>
    </row>
    <row r="18" spans="2:4" x14ac:dyDescent="0.25">
      <c r="B18" s="1"/>
      <c r="C18" s="1"/>
      <c r="D18" s="1"/>
    </row>
  </sheetData>
  <mergeCells count="7">
    <mergeCell ref="A1:E1"/>
    <mergeCell ref="A11:A12"/>
    <mergeCell ref="A9:A10"/>
    <mergeCell ref="A2:E2"/>
    <mergeCell ref="A3:C3"/>
    <mergeCell ref="A4:A6"/>
    <mergeCell ref="A7:A8"/>
  </mergeCells>
  <printOptions horizontalCentered="1"/>
  <pageMargins left="0.70866141732283472" right="0.70866141732283472" top="0.74803149606299213" bottom="0.74803149606299213" header="0.31496062992125984" footer="0.31496062992125984"/>
  <pageSetup scale="53" orientation="portrait" r:id="rId1"/>
  <headerFooter alignWithMargins="0">
    <oddFooter>&amp;L&amp;"Arial,Normal"&amp;10FT-233-V1
Fecha: 04/08/2023&amp;C&amp;"Arial,Normal"&amp;10Instructivo Mapas de aseguramiento
Página &amp;P de &amp;N&amp;R&amp;G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
  <sheetViews>
    <sheetView view="pageBreakPreview" topLeftCell="A8" zoomScale="80" zoomScaleNormal="100" zoomScaleSheetLayoutView="80" workbookViewId="0">
      <selection activeCell="C9" sqref="C9"/>
    </sheetView>
  </sheetViews>
  <sheetFormatPr baseColWidth="10" defaultColWidth="11.5703125" defaultRowHeight="14.25" x14ac:dyDescent="0.25"/>
  <cols>
    <col min="1" max="1" width="18.7109375" style="12" customWidth="1"/>
    <col min="2" max="2" width="10.85546875" style="12" customWidth="1"/>
    <col min="3" max="7" width="27.85546875" style="12" customWidth="1"/>
    <col min="8" max="16384" width="11.5703125" style="12"/>
  </cols>
  <sheetData>
    <row r="1" spans="1:9" ht="42" customHeight="1" x14ac:dyDescent="0.25">
      <c r="A1" s="76"/>
      <c r="B1" s="76"/>
      <c r="C1" s="76"/>
      <c r="D1" s="76"/>
      <c r="E1" s="76"/>
      <c r="F1" s="76"/>
      <c r="G1" s="76"/>
    </row>
    <row r="2" spans="1:9" ht="24" customHeight="1" x14ac:dyDescent="0.25">
      <c r="A2" s="75" t="s">
        <v>109</v>
      </c>
      <c r="B2" s="75"/>
      <c r="C2" s="75"/>
      <c r="D2" s="75"/>
      <c r="E2" s="75"/>
      <c r="F2" s="75"/>
      <c r="G2" s="75"/>
    </row>
    <row r="3" spans="1:9" ht="18" x14ac:dyDescent="0.25">
      <c r="A3" s="70" t="s">
        <v>74</v>
      </c>
      <c r="B3" s="71"/>
      <c r="C3" s="72" t="s">
        <v>75</v>
      </c>
      <c r="D3" s="73"/>
      <c r="E3" s="73"/>
      <c r="F3" s="73"/>
      <c r="G3" s="74"/>
    </row>
    <row r="4" spans="1:9" ht="18" x14ac:dyDescent="0.25">
      <c r="A4" s="13" t="s">
        <v>13</v>
      </c>
      <c r="B4" s="13" t="s">
        <v>76</v>
      </c>
      <c r="C4" s="13">
        <v>1</v>
      </c>
      <c r="D4" s="13">
        <v>2</v>
      </c>
      <c r="E4" s="13">
        <v>3</v>
      </c>
      <c r="F4" s="13">
        <v>4</v>
      </c>
      <c r="G4" s="13">
        <v>5</v>
      </c>
    </row>
    <row r="5" spans="1:9" ht="84" customHeight="1" x14ac:dyDescent="0.25">
      <c r="A5" s="14" t="s">
        <v>77</v>
      </c>
      <c r="B5" s="15">
        <v>0.2</v>
      </c>
      <c r="C5" s="16" t="s">
        <v>78</v>
      </c>
      <c r="D5" s="16" t="s">
        <v>79</v>
      </c>
      <c r="E5" s="16" t="s">
        <v>80</v>
      </c>
      <c r="F5" s="16" t="s">
        <v>81</v>
      </c>
      <c r="G5" s="16" t="s">
        <v>82</v>
      </c>
    </row>
    <row r="6" spans="1:9" ht="117" customHeight="1" x14ac:dyDescent="0.25">
      <c r="A6" s="14" t="s">
        <v>50</v>
      </c>
      <c r="B6" s="15">
        <v>0.2</v>
      </c>
      <c r="C6" s="16" t="s">
        <v>83</v>
      </c>
      <c r="D6" s="16" t="s">
        <v>84</v>
      </c>
      <c r="E6" s="16" t="s">
        <v>85</v>
      </c>
      <c r="F6" s="16" t="s">
        <v>86</v>
      </c>
      <c r="G6" s="16" t="s">
        <v>87</v>
      </c>
      <c r="I6" s="17"/>
    </row>
    <row r="7" spans="1:9" ht="149.25" customHeight="1" x14ac:dyDescent="0.25">
      <c r="A7" s="14" t="s">
        <v>51</v>
      </c>
      <c r="B7" s="15">
        <v>0.2</v>
      </c>
      <c r="C7" s="16" t="s">
        <v>88</v>
      </c>
      <c r="D7" s="16" t="s">
        <v>89</v>
      </c>
      <c r="E7" s="16" t="s">
        <v>90</v>
      </c>
      <c r="F7" s="16" t="s">
        <v>91</v>
      </c>
      <c r="G7" s="16" t="s">
        <v>92</v>
      </c>
    </row>
    <row r="8" spans="1:9" ht="114.75" customHeight="1" x14ac:dyDescent="0.25">
      <c r="A8" s="14" t="s">
        <v>52</v>
      </c>
      <c r="B8" s="15">
        <v>0.2</v>
      </c>
      <c r="C8" s="16" t="s">
        <v>93</v>
      </c>
      <c r="D8" s="16" t="s">
        <v>94</v>
      </c>
      <c r="E8" s="16" t="s">
        <v>95</v>
      </c>
      <c r="F8" s="16" t="s">
        <v>96</v>
      </c>
      <c r="G8" s="16" t="s">
        <v>97</v>
      </c>
    </row>
    <row r="9" spans="1:9" ht="159" customHeight="1" x14ac:dyDescent="0.25">
      <c r="A9" s="14" t="s">
        <v>98</v>
      </c>
      <c r="B9" s="15">
        <v>0.2</v>
      </c>
      <c r="C9" s="16" t="s">
        <v>99</v>
      </c>
      <c r="D9" s="16" t="s">
        <v>100</v>
      </c>
      <c r="E9" s="16" t="s">
        <v>101</v>
      </c>
      <c r="F9" s="16" t="s">
        <v>102</v>
      </c>
      <c r="G9" s="16" t="s">
        <v>103</v>
      </c>
    </row>
  </sheetData>
  <mergeCells count="4">
    <mergeCell ref="A3:B3"/>
    <mergeCell ref="C3:G3"/>
    <mergeCell ref="A2:G2"/>
    <mergeCell ref="A1:G1"/>
  </mergeCells>
  <pageMargins left="0.70866141732283472" right="0.70866141732283472" top="0.74803149606299213" bottom="0.74803149606299213" header="0.31496062992125984" footer="0.31496062992125984"/>
  <pageSetup scale="53" orientation="portrait" r:id="rId1"/>
  <headerFooter alignWithMargins="0">
    <oddFooter>&amp;L&amp;"Arial,Normal"&amp;10FT-233-V1
Fecha: 04/08/2023&amp;C&amp;"Arial,Normal"&amp;10Escala de calificación
Página &amp;P de &amp;N&amp;R&amp;G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N28"/>
  <sheetViews>
    <sheetView workbookViewId="0">
      <selection activeCell="K16" sqref="K16"/>
    </sheetView>
  </sheetViews>
  <sheetFormatPr baseColWidth="10" defaultRowHeight="14.25" x14ac:dyDescent="0.25"/>
  <cols>
    <col min="1" max="1" width="7" style="19" customWidth="1"/>
    <col min="2" max="7" width="4.7109375" style="19" customWidth="1"/>
    <col min="8" max="8" width="14" style="19" customWidth="1"/>
    <col min="9" max="9" width="12.7109375" style="19" customWidth="1"/>
    <col min="10" max="10" width="20" style="19" customWidth="1"/>
    <col min="11" max="11" width="17.28515625" style="19" customWidth="1"/>
    <col min="12" max="12" width="15.42578125" style="19" customWidth="1"/>
    <col min="13" max="13" width="18.5703125" style="19" customWidth="1"/>
    <col min="14" max="14" width="21" style="19" customWidth="1"/>
    <col min="15" max="256" width="11.42578125" style="19"/>
    <col min="257" max="257" width="7" style="19" customWidth="1"/>
    <col min="258" max="263" width="4.7109375" style="19" customWidth="1"/>
    <col min="264" max="264" width="14" style="19" customWidth="1"/>
    <col min="265" max="265" width="12.7109375" style="19" customWidth="1"/>
    <col min="266" max="266" width="20" style="19" customWidth="1"/>
    <col min="267" max="267" width="17.28515625" style="19" customWidth="1"/>
    <col min="268" max="268" width="15.42578125" style="19" customWidth="1"/>
    <col min="269" max="269" width="18.5703125" style="19" customWidth="1"/>
    <col min="270" max="270" width="21" style="19" customWidth="1"/>
    <col min="271" max="512" width="11.42578125" style="19"/>
    <col min="513" max="513" width="7" style="19" customWidth="1"/>
    <col min="514" max="519" width="4.7109375" style="19" customWidth="1"/>
    <col min="520" max="520" width="14" style="19" customWidth="1"/>
    <col min="521" max="521" width="12.7109375" style="19" customWidth="1"/>
    <col min="522" max="522" width="20" style="19" customWidth="1"/>
    <col min="523" max="523" width="17.28515625" style="19" customWidth="1"/>
    <col min="524" max="524" width="15.42578125" style="19" customWidth="1"/>
    <col min="525" max="525" width="18.5703125" style="19" customWidth="1"/>
    <col min="526" max="526" width="21" style="19" customWidth="1"/>
    <col min="527" max="768" width="11.42578125" style="19"/>
    <col min="769" max="769" width="7" style="19" customWidth="1"/>
    <col min="770" max="775" width="4.7109375" style="19" customWidth="1"/>
    <col min="776" max="776" width="14" style="19" customWidth="1"/>
    <col min="777" max="777" width="12.7109375" style="19" customWidth="1"/>
    <col min="778" max="778" width="20" style="19" customWidth="1"/>
    <col min="779" max="779" width="17.28515625" style="19" customWidth="1"/>
    <col min="780" max="780" width="15.42578125" style="19" customWidth="1"/>
    <col min="781" max="781" width="18.5703125" style="19" customWidth="1"/>
    <col min="782" max="782" width="21" style="19" customWidth="1"/>
    <col min="783" max="1024" width="11.42578125" style="19"/>
    <col min="1025" max="1025" width="7" style="19" customWidth="1"/>
    <col min="1026" max="1031" width="4.7109375" style="19" customWidth="1"/>
    <col min="1032" max="1032" width="14" style="19" customWidth="1"/>
    <col min="1033" max="1033" width="12.7109375" style="19" customWidth="1"/>
    <col min="1034" max="1034" width="20" style="19" customWidth="1"/>
    <col min="1035" max="1035" width="17.28515625" style="19" customWidth="1"/>
    <col min="1036" max="1036" width="15.42578125" style="19" customWidth="1"/>
    <col min="1037" max="1037" width="18.5703125" style="19" customWidth="1"/>
    <col min="1038" max="1038" width="21" style="19" customWidth="1"/>
    <col min="1039" max="1280" width="11.42578125" style="19"/>
    <col min="1281" max="1281" width="7" style="19" customWidth="1"/>
    <col min="1282" max="1287" width="4.7109375" style="19" customWidth="1"/>
    <col min="1288" max="1288" width="14" style="19" customWidth="1"/>
    <col min="1289" max="1289" width="12.7109375" style="19" customWidth="1"/>
    <col min="1290" max="1290" width="20" style="19" customWidth="1"/>
    <col min="1291" max="1291" width="17.28515625" style="19" customWidth="1"/>
    <col min="1292" max="1292" width="15.42578125" style="19" customWidth="1"/>
    <col min="1293" max="1293" width="18.5703125" style="19" customWidth="1"/>
    <col min="1294" max="1294" width="21" style="19" customWidth="1"/>
    <col min="1295" max="1536" width="11.42578125" style="19"/>
    <col min="1537" max="1537" width="7" style="19" customWidth="1"/>
    <col min="1538" max="1543" width="4.7109375" style="19" customWidth="1"/>
    <col min="1544" max="1544" width="14" style="19" customWidth="1"/>
    <col min="1545" max="1545" width="12.7109375" style="19" customWidth="1"/>
    <col min="1546" max="1546" width="20" style="19" customWidth="1"/>
    <col min="1547" max="1547" width="17.28515625" style="19" customWidth="1"/>
    <col min="1548" max="1548" width="15.42578125" style="19" customWidth="1"/>
    <col min="1549" max="1549" width="18.5703125" style="19" customWidth="1"/>
    <col min="1550" max="1550" width="21" style="19" customWidth="1"/>
    <col min="1551" max="1792" width="11.42578125" style="19"/>
    <col min="1793" max="1793" width="7" style="19" customWidth="1"/>
    <col min="1794" max="1799" width="4.7109375" style="19" customWidth="1"/>
    <col min="1800" max="1800" width="14" style="19" customWidth="1"/>
    <col min="1801" max="1801" width="12.7109375" style="19" customWidth="1"/>
    <col min="1802" max="1802" width="20" style="19" customWidth="1"/>
    <col min="1803" max="1803" width="17.28515625" style="19" customWidth="1"/>
    <col min="1804" max="1804" width="15.42578125" style="19" customWidth="1"/>
    <col min="1805" max="1805" width="18.5703125" style="19" customWidth="1"/>
    <col min="1806" max="1806" width="21" style="19" customWidth="1"/>
    <col min="1807" max="2048" width="11.42578125" style="19"/>
    <col min="2049" max="2049" width="7" style="19" customWidth="1"/>
    <col min="2050" max="2055" width="4.7109375" style="19" customWidth="1"/>
    <col min="2056" max="2056" width="14" style="19" customWidth="1"/>
    <col min="2057" max="2057" width="12.7109375" style="19" customWidth="1"/>
    <col min="2058" max="2058" width="20" style="19" customWidth="1"/>
    <col min="2059" max="2059" width="17.28515625" style="19" customWidth="1"/>
    <col min="2060" max="2060" width="15.42578125" style="19" customWidth="1"/>
    <col min="2061" max="2061" width="18.5703125" style="19" customWidth="1"/>
    <col min="2062" max="2062" width="21" style="19" customWidth="1"/>
    <col min="2063" max="2304" width="11.42578125" style="19"/>
    <col min="2305" max="2305" width="7" style="19" customWidth="1"/>
    <col min="2306" max="2311" width="4.7109375" style="19" customWidth="1"/>
    <col min="2312" max="2312" width="14" style="19" customWidth="1"/>
    <col min="2313" max="2313" width="12.7109375" style="19" customWidth="1"/>
    <col min="2314" max="2314" width="20" style="19" customWidth="1"/>
    <col min="2315" max="2315" width="17.28515625" style="19" customWidth="1"/>
    <col min="2316" max="2316" width="15.42578125" style="19" customWidth="1"/>
    <col min="2317" max="2317" width="18.5703125" style="19" customWidth="1"/>
    <col min="2318" max="2318" width="21" style="19" customWidth="1"/>
    <col min="2319" max="2560" width="11.42578125" style="19"/>
    <col min="2561" max="2561" width="7" style="19" customWidth="1"/>
    <col min="2562" max="2567" width="4.7109375" style="19" customWidth="1"/>
    <col min="2568" max="2568" width="14" style="19" customWidth="1"/>
    <col min="2569" max="2569" width="12.7109375" style="19" customWidth="1"/>
    <col min="2570" max="2570" width="20" style="19" customWidth="1"/>
    <col min="2571" max="2571" width="17.28515625" style="19" customWidth="1"/>
    <col min="2572" max="2572" width="15.42578125" style="19" customWidth="1"/>
    <col min="2573" max="2573" width="18.5703125" style="19" customWidth="1"/>
    <col min="2574" max="2574" width="21" style="19" customWidth="1"/>
    <col min="2575" max="2816" width="11.42578125" style="19"/>
    <col min="2817" max="2817" width="7" style="19" customWidth="1"/>
    <col min="2818" max="2823" width="4.7109375" style="19" customWidth="1"/>
    <col min="2824" max="2824" width="14" style="19" customWidth="1"/>
    <col min="2825" max="2825" width="12.7109375" style="19" customWidth="1"/>
    <col min="2826" max="2826" width="20" style="19" customWidth="1"/>
    <col min="2827" max="2827" width="17.28515625" style="19" customWidth="1"/>
    <col min="2828" max="2828" width="15.42578125" style="19" customWidth="1"/>
    <col min="2829" max="2829" width="18.5703125" style="19" customWidth="1"/>
    <col min="2830" max="2830" width="21" style="19" customWidth="1"/>
    <col min="2831" max="3072" width="11.42578125" style="19"/>
    <col min="3073" max="3073" width="7" style="19" customWidth="1"/>
    <col min="3074" max="3079" width="4.7109375" style="19" customWidth="1"/>
    <col min="3080" max="3080" width="14" style="19" customWidth="1"/>
    <col min="3081" max="3081" width="12.7109375" style="19" customWidth="1"/>
    <col min="3082" max="3082" width="20" style="19" customWidth="1"/>
    <col min="3083" max="3083" width="17.28515625" style="19" customWidth="1"/>
    <col min="3084" max="3084" width="15.42578125" style="19" customWidth="1"/>
    <col min="3085" max="3085" width="18.5703125" style="19" customWidth="1"/>
    <col min="3086" max="3086" width="21" style="19" customWidth="1"/>
    <col min="3087" max="3328" width="11.42578125" style="19"/>
    <col min="3329" max="3329" width="7" style="19" customWidth="1"/>
    <col min="3330" max="3335" width="4.7109375" style="19" customWidth="1"/>
    <col min="3336" max="3336" width="14" style="19" customWidth="1"/>
    <col min="3337" max="3337" width="12.7109375" style="19" customWidth="1"/>
    <col min="3338" max="3338" width="20" style="19" customWidth="1"/>
    <col min="3339" max="3339" width="17.28515625" style="19" customWidth="1"/>
    <col min="3340" max="3340" width="15.42578125" style="19" customWidth="1"/>
    <col min="3341" max="3341" width="18.5703125" style="19" customWidth="1"/>
    <col min="3342" max="3342" width="21" style="19" customWidth="1"/>
    <col min="3343" max="3584" width="11.42578125" style="19"/>
    <col min="3585" max="3585" width="7" style="19" customWidth="1"/>
    <col min="3586" max="3591" width="4.7109375" style="19" customWidth="1"/>
    <col min="3592" max="3592" width="14" style="19" customWidth="1"/>
    <col min="3593" max="3593" width="12.7109375" style="19" customWidth="1"/>
    <col min="3594" max="3594" width="20" style="19" customWidth="1"/>
    <col min="3595" max="3595" width="17.28515625" style="19" customWidth="1"/>
    <col min="3596" max="3596" width="15.42578125" style="19" customWidth="1"/>
    <col min="3597" max="3597" width="18.5703125" style="19" customWidth="1"/>
    <col min="3598" max="3598" width="21" style="19" customWidth="1"/>
    <col min="3599" max="3840" width="11.42578125" style="19"/>
    <col min="3841" max="3841" width="7" style="19" customWidth="1"/>
    <col min="3842" max="3847" width="4.7109375" style="19" customWidth="1"/>
    <col min="3848" max="3848" width="14" style="19" customWidth="1"/>
    <col min="3849" max="3849" width="12.7109375" style="19" customWidth="1"/>
    <col min="3850" max="3850" width="20" style="19" customWidth="1"/>
    <col min="3851" max="3851" width="17.28515625" style="19" customWidth="1"/>
    <col min="3852" max="3852" width="15.42578125" style="19" customWidth="1"/>
    <col min="3853" max="3853" width="18.5703125" style="19" customWidth="1"/>
    <col min="3854" max="3854" width="21" style="19" customWidth="1"/>
    <col min="3855" max="4096" width="11.42578125" style="19"/>
    <col min="4097" max="4097" width="7" style="19" customWidth="1"/>
    <col min="4098" max="4103" width="4.7109375" style="19" customWidth="1"/>
    <col min="4104" max="4104" width="14" style="19" customWidth="1"/>
    <col min="4105" max="4105" width="12.7109375" style="19" customWidth="1"/>
    <col min="4106" max="4106" width="20" style="19" customWidth="1"/>
    <col min="4107" max="4107" width="17.28515625" style="19" customWidth="1"/>
    <col min="4108" max="4108" width="15.42578125" style="19" customWidth="1"/>
    <col min="4109" max="4109" width="18.5703125" style="19" customWidth="1"/>
    <col min="4110" max="4110" width="21" style="19" customWidth="1"/>
    <col min="4111" max="4352" width="11.42578125" style="19"/>
    <col min="4353" max="4353" width="7" style="19" customWidth="1"/>
    <col min="4354" max="4359" width="4.7109375" style="19" customWidth="1"/>
    <col min="4360" max="4360" width="14" style="19" customWidth="1"/>
    <col min="4361" max="4361" width="12.7109375" style="19" customWidth="1"/>
    <col min="4362" max="4362" width="20" style="19" customWidth="1"/>
    <col min="4363" max="4363" width="17.28515625" style="19" customWidth="1"/>
    <col min="4364" max="4364" width="15.42578125" style="19" customWidth="1"/>
    <col min="4365" max="4365" width="18.5703125" style="19" customWidth="1"/>
    <col min="4366" max="4366" width="21" style="19" customWidth="1"/>
    <col min="4367" max="4608" width="11.42578125" style="19"/>
    <col min="4609" max="4609" width="7" style="19" customWidth="1"/>
    <col min="4610" max="4615" width="4.7109375" style="19" customWidth="1"/>
    <col min="4616" max="4616" width="14" style="19" customWidth="1"/>
    <col min="4617" max="4617" width="12.7109375" style="19" customWidth="1"/>
    <col min="4618" max="4618" width="20" style="19" customWidth="1"/>
    <col min="4619" max="4619" width="17.28515625" style="19" customWidth="1"/>
    <col min="4620" max="4620" width="15.42578125" style="19" customWidth="1"/>
    <col min="4621" max="4621" width="18.5703125" style="19" customWidth="1"/>
    <col min="4622" max="4622" width="21" style="19" customWidth="1"/>
    <col min="4623" max="4864" width="11.42578125" style="19"/>
    <col min="4865" max="4865" width="7" style="19" customWidth="1"/>
    <col min="4866" max="4871" width="4.7109375" style="19" customWidth="1"/>
    <col min="4872" max="4872" width="14" style="19" customWidth="1"/>
    <col min="4873" max="4873" width="12.7109375" style="19" customWidth="1"/>
    <col min="4874" max="4874" width="20" style="19" customWidth="1"/>
    <col min="4875" max="4875" width="17.28515625" style="19" customWidth="1"/>
    <col min="4876" max="4876" width="15.42578125" style="19" customWidth="1"/>
    <col min="4877" max="4877" width="18.5703125" style="19" customWidth="1"/>
    <col min="4878" max="4878" width="21" style="19" customWidth="1"/>
    <col min="4879" max="5120" width="11.42578125" style="19"/>
    <col min="5121" max="5121" width="7" style="19" customWidth="1"/>
    <col min="5122" max="5127" width="4.7109375" style="19" customWidth="1"/>
    <col min="5128" max="5128" width="14" style="19" customWidth="1"/>
    <col min="5129" max="5129" width="12.7109375" style="19" customWidth="1"/>
    <col min="5130" max="5130" width="20" style="19" customWidth="1"/>
    <col min="5131" max="5131" width="17.28515625" style="19" customWidth="1"/>
    <col min="5132" max="5132" width="15.42578125" style="19" customWidth="1"/>
    <col min="5133" max="5133" width="18.5703125" style="19" customWidth="1"/>
    <col min="5134" max="5134" width="21" style="19" customWidth="1"/>
    <col min="5135" max="5376" width="11.42578125" style="19"/>
    <col min="5377" max="5377" width="7" style="19" customWidth="1"/>
    <col min="5378" max="5383" width="4.7109375" style="19" customWidth="1"/>
    <col min="5384" max="5384" width="14" style="19" customWidth="1"/>
    <col min="5385" max="5385" width="12.7109375" style="19" customWidth="1"/>
    <col min="5386" max="5386" width="20" style="19" customWidth="1"/>
    <col min="5387" max="5387" width="17.28515625" style="19" customWidth="1"/>
    <col min="5388" max="5388" width="15.42578125" style="19" customWidth="1"/>
    <col min="5389" max="5389" width="18.5703125" style="19" customWidth="1"/>
    <col min="5390" max="5390" width="21" style="19" customWidth="1"/>
    <col min="5391" max="5632" width="11.42578125" style="19"/>
    <col min="5633" max="5633" width="7" style="19" customWidth="1"/>
    <col min="5634" max="5639" width="4.7109375" style="19" customWidth="1"/>
    <col min="5640" max="5640" width="14" style="19" customWidth="1"/>
    <col min="5641" max="5641" width="12.7109375" style="19" customWidth="1"/>
    <col min="5642" max="5642" width="20" style="19" customWidth="1"/>
    <col min="5643" max="5643" width="17.28515625" style="19" customWidth="1"/>
    <col min="5644" max="5644" width="15.42578125" style="19" customWidth="1"/>
    <col min="5645" max="5645" width="18.5703125" style="19" customWidth="1"/>
    <col min="5646" max="5646" width="21" style="19" customWidth="1"/>
    <col min="5647" max="5888" width="11.42578125" style="19"/>
    <col min="5889" max="5889" width="7" style="19" customWidth="1"/>
    <col min="5890" max="5895" width="4.7109375" style="19" customWidth="1"/>
    <col min="5896" max="5896" width="14" style="19" customWidth="1"/>
    <col min="5897" max="5897" width="12.7109375" style="19" customWidth="1"/>
    <col min="5898" max="5898" width="20" style="19" customWidth="1"/>
    <col min="5899" max="5899" width="17.28515625" style="19" customWidth="1"/>
    <col min="5900" max="5900" width="15.42578125" style="19" customWidth="1"/>
    <col min="5901" max="5901" width="18.5703125" style="19" customWidth="1"/>
    <col min="5902" max="5902" width="21" style="19" customWidth="1"/>
    <col min="5903" max="6144" width="11.42578125" style="19"/>
    <col min="6145" max="6145" width="7" style="19" customWidth="1"/>
    <col min="6146" max="6151" width="4.7109375" style="19" customWidth="1"/>
    <col min="6152" max="6152" width="14" style="19" customWidth="1"/>
    <col min="6153" max="6153" width="12.7109375" style="19" customWidth="1"/>
    <col min="6154" max="6154" width="20" style="19" customWidth="1"/>
    <col min="6155" max="6155" width="17.28515625" style="19" customWidth="1"/>
    <col min="6156" max="6156" width="15.42578125" style="19" customWidth="1"/>
    <col min="6157" max="6157" width="18.5703125" style="19" customWidth="1"/>
    <col min="6158" max="6158" width="21" style="19" customWidth="1"/>
    <col min="6159" max="6400" width="11.42578125" style="19"/>
    <col min="6401" max="6401" width="7" style="19" customWidth="1"/>
    <col min="6402" max="6407" width="4.7109375" style="19" customWidth="1"/>
    <col min="6408" max="6408" width="14" style="19" customWidth="1"/>
    <col min="6409" max="6409" width="12.7109375" style="19" customWidth="1"/>
    <col min="6410" max="6410" width="20" style="19" customWidth="1"/>
    <col min="6411" max="6411" width="17.28515625" style="19" customWidth="1"/>
    <col min="6412" max="6412" width="15.42578125" style="19" customWidth="1"/>
    <col min="6413" max="6413" width="18.5703125" style="19" customWidth="1"/>
    <col min="6414" max="6414" width="21" style="19" customWidth="1"/>
    <col min="6415" max="6656" width="11.42578125" style="19"/>
    <col min="6657" max="6657" width="7" style="19" customWidth="1"/>
    <col min="6658" max="6663" width="4.7109375" style="19" customWidth="1"/>
    <col min="6664" max="6664" width="14" style="19" customWidth="1"/>
    <col min="6665" max="6665" width="12.7109375" style="19" customWidth="1"/>
    <col min="6666" max="6666" width="20" style="19" customWidth="1"/>
    <col min="6667" max="6667" width="17.28515625" style="19" customWidth="1"/>
    <col min="6668" max="6668" width="15.42578125" style="19" customWidth="1"/>
    <col min="6669" max="6669" width="18.5703125" style="19" customWidth="1"/>
    <col min="6670" max="6670" width="21" style="19" customWidth="1"/>
    <col min="6671" max="6912" width="11.42578125" style="19"/>
    <col min="6913" max="6913" width="7" style="19" customWidth="1"/>
    <col min="6914" max="6919" width="4.7109375" style="19" customWidth="1"/>
    <col min="6920" max="6920" width="14" style="19" customWidth="1"/>
    <col min="6921" max="6921" width="12.7109375" style="19" customWidth="1"/>
    <col min="6922" max="6922" width="20" style="19" customWidth="1"/>
    <col min="6923" max="6923" width="17.28515625" style="19" customWidth="1"/>
    <col min="6924" max="6924" width="15.42578125" style="19" customWidth="1"/>
    <col min="6925" max="6925" width="18.5703125" style="19" customWidth="1"/>
    <col min="6926" max="6926" width="21" style="19" customWidth="1"/>
    <col min="6927" max="7168" width="11.42578125" style="19"/>
    <col min="7169" max="7169" width="7" style="19" customWidth="1"/>
    <col min="7170" max="7175" width="4.7109375" style="19" customWidth="1"/>
    <col min="7176" max="7176" width="14" style="19" customWidth="1"/>
    <col min="7177" max="7177" width="12.7109375" style="19" customWidth="1"/>
    <col min="7178" max="7178" width="20" style="19" customWidth="1"/>
    <col min="7179" max="7179" width="17.28515625" style="19" customWidth="1"/>
    <col min="7180" max="7180" width="15.42578125" style="19" customWidth="1"/>
    <col min="7181" max="7181" width="18.5703125" style="19" customWidth="1"/>
    <col min="7182" max="7182" width="21" style="19" customWidth="1"/>
    <col min="7183" max="7424" width="11.42578125" style="19"/>
    <col min="7425" max="7425" width="7" style="19" customWidth="1"/>
    <col min="7426" max="7431" width="4.7109375" style="19" customWidth="1"/>
    <col min="7432" max="7432" width="14" style="19" customWidth="1"/>
    <col min="7433" max="7433" width="12.7109375" style="19" customWidth="1"/>
    <col min="7434" max="7434" width="20" style="19" customWidth="1"/>
    <col min="7435" max="7435" width="17.28515625" style="19" customWidth="1"/>
    <col min="7436" max="7436" width="15.42578125" style="19" customWidth="1"/>
    <col min="7437" max="7437" width="18.5703125" style="19" customWidth="1"/>
    <col min="7438" max="7438" width="21" style="19" customWidth="1"/>
    <col min="7439" max="7680" width="11.42578125" style="19"/>
    <col min="7681" max="7681" width="7" style="19" customWidth="1"/>
    <col min="7682" max="7687" width="4.7109375" style="19" customWidth="1"/>
    <col min="7688" max="7688" width="14" style="19" customWidth="1"/>
    <col min="7689" max="7689" width="12.7109375" style="19" customWidth="1"/>
    <col min="7690" max="7690" width="20" style="19" customWidth="1"/>
    <col min="7691" max="7691" width="17.28515625" style="19" customWidth="1"/>
    <col min="7692" max="7692" width="15.42578125" style="19" customWidth="1"/>
    <col min="7693" max="7693" width="18.5703125" style="19" customWidth="1"/>
    <col min="7694" max="7694" width="21" style="19" customWidth="1"/>
    <col min="7695" max="7936" width="11.42578125" style="19"/>
    <col min="7937" max="7937" width="7" style="19" customWidth="1"/>
    <col min="7938" max="7943" width="4.7109375" style="19" customWidth="1"/>
    <col min="7944" max="7944" width="14" style="19" customWidth="1"/>
    <col min="7945" max="7945" width="12.7109375" style="19" customWidth="1"/>
    <col min="7946" max="7946" width="20" style="19" customWidth="1"/>
    <col min="7947" max="7947" width="17.28515625" style="19" customWidth="1"/>
    <col min="7948" max="7948" width="15.42578125" style="19" customWidth="1"/>
    <col min="7949" max="7949" width="18.5703125" style="19" customWidth="1"/>
    <col min="7950" max="7950" width="21" style="19" customWidth="1"/>
    <col min="7951" max="8192" width="11.42578125" style="19"/>
    <col min="8193" max="8193" width="7" style="19" customWidth="1"/>
    <col min="8194" max="8199" width="4.7109375" style="19" customWidth="1"/>
    <col min="8200" max="8200" width="14" style="19" customWidth="1"/>
    <col min="8201" max="8201" width="12.7109375" style="19" customWidth="1"/>
    <col min="8202" max="8202" width="20" style="19" customWidth="1"/>
    <col min="8203" max="8203" width="17.28515625" style="19" customWidth="1"/>
    <col min="8204" max="8204" width="15.42578125" style="19" customWidth="1"/>
    <col min="8205" max="8205" width="18.5703125" style="19" customWidth="1"/>
    <col min="8206" max="8206" width="21" style="19" customWidth="1"/>
    <col min="8207" max="8448" width="11.42578125" style="19"/>
    <col min="8449" max="8449" width="7" style="19" customWidth="1"/>
    <col min="8450" max="8455" width="4.7109375" style="19" customWidth="1"/>
    <col min="8456" max="8456" width="14" style="19" customWidth="1"/>
    <col min="8457" max="8457" width="12.7109375" style="19" customWidth="1"/>
    <col min="8458" max="8458" width="20" style="19" customWidth="1"/>
    <col min="8459" max="8459" width="17.28515625" style="19" customWidth="1"/>
    <col min="8460" max="8460" width="15.42578125" style="19" customWidth="1"/>
    <col min="8461" max="8461" width="18.5703125" style="19" customWidth="1"/>
    <col min="8462" max="8462" width="21" style="19" customWidth="1"/>
    <col min="8463" max="8704" width="11.42578125" style="19"/>
    <col min="8705" max="8705" width="7" style="19" customWidth="1"/>
    <col min="8706" max="8711" width="4.7109375" style="19" customWidth="1"/>
    <col min="8712" max="8712" width="14" style="19" customWidth="1"/>
    <col min="8713" max="8713" width="12.7109375" style="19" customWidth="1"/>
    <col min="8714" max="8714" width="20" style="19" customWidth="1"/>
    <col min="8715" max="8715" width="17.28515625" style="19" customWidth="1"/>
    <col min="8716" max="8716" width="15.42578125" style="19" customWidth="1"/>
    <col min="8717" max="8717" width="18.5703125" style="19" customWidth="1"/>
    <col min="8718" max="8718" width="21" style="19" customWidth="1"/>
    <col min="8719" max="8960" width="11.42578125" style="19"/>
    <col min="8961" max="8961" width="7" style="19" customWidth="1"/>
    <col min="8962" max="8967" width="4.7109375" style="19" customWidth="1"/>
    <col min="8968" max="8968" width="14" style="19" customWidth="1"/>
    <col min="8969" max="8969" width="12.7109375" style="19" customWidth="1"/>
    <col min="8970" max="8970" width="20" style="19" customWidth="1"/>
    <col min="8971" max="8971" width="17.28515625" style="19" customWidth="1"/>
    <col min="8972" max="8972" width="15.42578125" style="19" customWidth="1"/>
    <col min="8973" max="8973" width="18.5703125" style="19" customWidth="1"/>
    <col min="8974" max="8974" width="21" style="19" customWidth="1"/>
    <col min="8975" max="9216" width="11.42578125" style="19"/>
    <col min="9217" max="9217" width="7" style="19" customWidth="1"/>
    <col min="9218" max="9223" width="4.7109375" style="19" customWidth="1"/>
    <col min="9224" max="9224" width="14" style="19" customWidth="1"/>
    <col min="9225" max="9225" width="12.7109375" style="19" customWidth="1"/>
    <col min="9226" max="9226" width="20" style="19" customWidth="1"/>
    <col min="9227" max="9227" width="17.28515625" style="19" customWidth="1"/>
    <col min="9228" max="9228" width="15.42578125" style="19" customWidth="1"/>
    <col min="9229" max="9229" width="18.5703125" style="19" customWidth="1"/>
    <col min="9230" max="9230" width="21" style="19" customWidth="1"/>
    <col min="9231" max="9472" width="11.42578125" style="19"/>
    <col min="9473" max="9473" width="7" style="19" customWidth="1"/>
    <col min="9474" max="9479" width="4.7109375" style="19" customWidth="1"/>
    <col min="9480" max="9480" width="14" style="19" customWidth="1"/>
    <col min="9481" max="9481" width="12.7109375" style="19" customWidth="1"/>
    <col min="9482" max="9482" width="20" style="19" customWidth="1"/>
    <col min="9483" max="9483" width="17.28515625" style="19" customWidth="1"/>
    <col min="9484" max="9484" width="15.42578125" style="19" customWidth="1"/>
    <col min="9485" max="9485" width="18.5703125" style="19" customWidth="1"/>
    <col min="9486" max="9486" width="21" style="19" customWidth="1"/>
    <col min="9487" max="9728" width="11.42578125" style="19"/>
    <col min="9729" max="9729" width="7" style="19" customWidth="1"/>
    <col min="9730" max="9735" width="4.7109375" style="19" customWidth="1"/>
    <col min="9736" max="9736" width="14" style="19" customWidth="1"/>
    <col min="9737" max="9737" width="12.7109375" style="19" customWidth="1"/>
    <col min="9738" max="9738" width="20" style="19" customWidth="1"/>
    <col min="9739" max="9739" width="17.28515625" style="19" customWidth="1"/>
    <col min="9740" max="9740" width="15.42578125" style="19" customWidth="1"/>
    <col min="9741" max="9741" width="18.5703125" style="19" customWidth="1"/>
    <col min="9742" max="9742" width="21" style="19" customWidth="1"/>
    <col min="9743" max="9984" width="11.42578125" style="19"/>
    <col min="9985" max="9985" width="7" style="19" customWidth="1"/>
    <col min="9986" max="9991" width="4.7109375" style="19" customWidth="1"/>
    <col min="9992" max="9992" width="14" style="19" customWidth="1"/>
    <col min="9993" max="9993" width="12.7109375" style="19" customWidth="1"/>
    <col min="9994" max="9994" width="20" style="19" customWidth="1"/>
    <col min="9995" max="9995" width="17.28515625" style="19" customWidth="1"/>
    <col min="9996" max="9996" width="15.42578125" style="19" customWidth="1"/>
    <col min="9997" max="9997" width="18.5703125" style="19" customWidth="1"/>
    <col min="9998" max="9998" width="21" style="19" customWidth="1"/>
    <col min="9999" max="10240" width="11.42578125" style="19"/>
    <col min="10241" max="10241" width="7" style="19" customWidth="1"/>
    <col min="10242" max="10247" width="4.7109375" style="19" customWidth="1"/>
    <col min="10248" max="10248" width="14" style="19" customWidth="1"/>
    <col min="10249" max="10249" width="12.7109375" style="19" customWidth="1"/>
    <col min="10250" max="10250" width="20" style="19" customWidth="1"/>
    <col min="10251" max="10251" width="17.28515625" style="19" customWidth="1"/>
    <col min="10252" max="10252" width="15.42578125" style="19" customWidth="1"/>
    <col min="10253" max="10253" width="18.5703125" style="19" customWidth="1"/>
    <col min="10254" max="10254" width="21" style="19" customWidth="1"/>
    <col min="10255" max="10496" width="11.42578125" style="19"/>
    <col min="10497" max="10497" width="7" style="19" customWidth="1"/>
    <col min="10498" max="10503" width="4.7109375" style="19" customWidth="1"/>
    <col min="10504" max="10504" width="14" style="19" customWidth="1"/>
    <col min="10505" max="10505" width="12.7109375" style="19" customWidth="1"/>
    <col min="10506" max="10506" width="20" style="19" customWidth="1"/>
    <col min="10507" max="10507" width="17.28515625" style="19" customWidth="1"/>
    <col min="10508" max="10508" width="15.42578125" style="19" customWidth="1"/>
    <col min="10509" max="10509" width="18.5703125" style="19" customWidth="1"/>
    <col min="10510" max="10510" width="21" style="19" customWidth="1"/>
    <col min="10511" max="10752" width="11.42578125" style="19"/>
    <col min="10753" max="10753" width="7" style="19" customWidth="1"/>
    <col min="10754" max="10759" width="4.7109375" style="19" customWidth="1"/>
    <col min="10760" max="10760" width="14" style="19" customWidth="1"/>
    <col min="10761" max="10761" width="12.7109375" style="19" customWidth="1"/>
    <col min="10762" max="10762" width="20" style="19" customWidth="1"/>
    <col min="10763" max="10763" width="17.28515625" style="19" customWidth="1"/>
    <col min="10764" max="10764" width="15.42578125" style="19" customWidth="1"/>
    <col min="10765" max="10765" width="18.5703125" style="19" customWidth="1"/>
    <col min="10766" max="10766" width="21" style="19" customWidth="1"/>
    <col min="10767" max="11008" width="11.42578125" style="19"/>
    <col min="11009" max="11009" width="7" style="19" customWidth="1"/>
    <col min="11010" max="11015" width="4.7109375" style="19" customWidth="1"/>
    <col min="11016" max="11016" width="14" style="19" customWidth="1"/>
    <col min="11017" max="11017" width="12.7109375" style="19" customWidth="1"/>
    <col min="11018" max="11018" width="20" style="19" customWidth="1"/>
    <col min="11019" max="11019" width="17.28515625" style="19" customWidth="1"/>
    <col min="11020" max="11020" width="15.42578125" style="19" customWidth="1"/>
    <col min="11021" max="11021" width="18.5703125" style="19" customWidth="1"/>
    <col min="11022" max="11022" width="21" style="19" customWidth="1"/>
    <col min="11023" max="11264" width="11.42578125" style="19"/>
    <col min="11265" max="11265" width="7" style="19" customWidth="1"/>
    <col min="11266" max="11271" width="4.7109375" style="19" customWidth="1"/>
    <col min="11272" max="11272" width="14" style="19" customWidth="1"/>
    <col min="11273" max="11273" width="12.7109375" style="19" customWidth="1"/>
    <col min="11274" max="11274" width="20" style="19" customWidth="1"/>
    <col min="11275" max="11275" width="17.28515625" style="19" customWidth="1"/>
    <col min="11276" max="11276" width="15.42578125" style="19" customWidth="1"/>
    <col min="11277" max="11277" width="18.5703125" style="19" customWidth="1"/>
    <col min="11278" max="11278" width="21" style="19" customWidth="1"/>
    <col min="11279" max="11520" width="11.42578125" style="19"/>
    <col min="11521" max="11521" width="7" style="19" customWidth="1"/>
    <col min="11522" max="11527" width="4.7109375" style="19" customWidth="1"/>
    <col min="11528" max="11528" width="14" style="19" customWidth="1"/>
    <col min="11529" max="11529" width="12.7109375" style="19" customWidth="1"/>
    <col min="11530" max="11530" width="20" style="19" customWidth="1"/>
    <col min="11531" max="11531" width="17.28515625" style="19" customWidth="1"/>
    <col min="11532" max="11532" width="15.42578125" style="19" customWidth="1"/>
    <col min="11533" max="11533" width="18.5703125" style="19" customWidth="1"/>
    <col min="11534" max="11534" width="21" style="19" customWidth="1"/>
    <col min="11535" max="11776" width="11.42578125" style="19"/>
    <col min="11777" max="11777" width="7" style="19" customWidth="1"/>
    <col min="11778" max="11783" width="4.7109375" style="19" customWidth="1"/>
    <col min="11784" max="11784" width="14" style="19" customWidth="1"/>
    <col min="11785" max="11785" width="12.7109375" style="19" customWidth="1"/>
    <col min="11786" max="11786" width="20" style="19" customWidth="1"/>
    <col min="11787" max="11787" width="17.28515625" style="19" customWidth="1"/>
    <col min="11788" max="11788" width="15.42578125" style="19" customWidth="1"/>
    <col min="11789" max="11789" width="18.5703125" style="19" customWidth="1"/>
    <col min="11790" max="11790" width="21" style="19" customWidth="1"/>
    <col min="11791" max="12032" width="11.42578125" style="19"/>
    <col min="12033" max="12033" width="7" style="19" customWidth="1"/>
    <col min="12034" max="12039" width="4.7109375" style="19" customWidth="1"/>
    <col min="12040" max="12040" width="14" style="19" customWidth="1"/>
    <col min="12041" max="12041" width="12.7109375" style="19" customWidth="1"/>
    <col min="12042" max="12042" width="20" style="19" customWidth="1"/>
    <col min="12043" max="12043" width="17.28515625" style="19" customWidth="1"/>
    <col min="12044" max="12044" width="15.42578125" style="19" customWidth="1"/>
    <col min="12045" max="12045" width="18.5703125" style="19" customWidth="1"/>
    <col min="12046" max="12046" width="21" style="19" customWidth="1"/>
    <col min="12047" max="12288" width="11.42578125" style="19"/>
    <col min="12289" max="12289" width="7" style="19" customWidth="1"/>
    <col min="12290" max="12295" width="4.7109375" style="19" customWidth="1"/>
    <col min="12296" max="12296" width="14" style="19" customWidth="1"/>
    <col min="12297" max="12297" width="12.7109375" style="19" customWidth="1"/>
    <col min="12298" max="12298" width="20" style="19" customWidth="1"/>
    <col min="12299" max="12299" width="17.28515625" style="19" customWidth="1"/>
    <col min="12300" max="12300" width="15.42578125" style="19" customWidth="1"/>
    <col min="12301" max="12301" width="18.5703125" style="19" customWidth="1"/>
    <col min="12302" max="12302" width="21" style="19" customWidth="1"/>
    <col min="12303" max="12544" width="11.42578125" style="19"/>
    <col min="12545" max="12545" width="7" style="19" customWidth="1"/>
    <col min="12546" max="12551" width="4.7109375" style="19" customWidth="1"/>
    <col min="12552" max="12552" width="14" style="19" customWidth="1"/>
    <col min="12553" max="12553" width="12.7109375" style="19" customWidth="1"/>
    <col min="12554" max="12554" width="20" style="19" customWidth="1"/>
    <col min="12555" max="12555" width="17.28515625" style="19" customWidth="1"/>
    <col min="12556" max="12556" width="15.42578125" style="19" customWidth="1"/>
    <col min="12557" max="12557" width="18.5703125" style="19" customWidth="1"/>
    <col min="12558" max="12558" width="21" style="19" customWidth="1"/>
    <col min="12559" max="12800" width="11.42578125" style="19"/>
    <col min="12801" max="12801" width="7" style="19" customWidth="1"/>
    <col min="12802" max="12807" width="4.7109375" style="19" customWidth="1"/>
    <col min="12808" max="12808" width="14" style="19" customWidth="1"/>
    <col min="12809" max="12809" width="12.7109375" style="19" customWidth="1"/>
    <col min="12810" max="12810" width="20" style="19" customWidth="1"/>
    <col min="12811" max="12811" width="17.28515625" style="19" customWidth="1"/>
    <col min="12812" max="12812" width="15.42578125" style="19" customWidth="1"/>
    <col min="12813" max="12813" width="18.5703125" style="19" customWidth="1"/>
    <col min="12814" max="12814" width="21" style="19" customWidth="1"/>
    <col min="12815" max="13056" width="11.42578125" style="19"/>
    <col min="13057" max="13057" width="7" style="19" customWidth="1"/>
    <col min="13058" max="13063" width="4.7109375" style="19" customWidth="1"/>
    <col min="13064" max="13064" width="14" style="19" customWidth="1"/>
    <col min="13065" max="13065" width="12.7109375" style="19" customWidth="1"/>
    <col min="13066" max="13066" width="20" style="19" customWidth="1"/>
    <col min="13067" max="13067" width="17.28515625" style="19" customWidth="1"/>
    <col min="13068" max="13068" width="15.42578125" style="19" customWidth="1"/>
    <col min="13069" max="13069" width="18.5703125" style="19" customWidth="1"/>
    <col min="13070" max="13070" width="21" style="19" customWidth="1"/>
    <col min="13071" max="13312" width="11.42578125" style="19"/>
    <col min="13313" max="13313" width="7" style="19" customWidth="1"/>
    <col min="13314" max="13319" width="4.7109375" style="19" customWidth="1"/>
    <col min="13320" max="13320" width="14" style="19" customWidth="1"/>
    <col min="13321" max="13321" width="12.7109375" style="19" customWidth="1"/>
    <col min="13322" max="13322" width="20" style="19" customWidth="1"/>
    <col min="13323" max="13323" width="17.28515625" style="19" customWidth="1"/>
    <col min="13324" max="13324" width="15.42578125" style="19" customWidth="1"/>
    <col min="13325" max="13325" width="18.5703125" style="19" customWidth="1"/>
    <col min="13326" max="13326" width="21" style="19" customWidth="1"/>
    <col min="13327" max="13568" width="11.42578125" style="19"/>
    <col min="13569" max="13569" width="7" style="19" customWidth="1"/>
    <col min="13570" max="13575" width="4.7109375" style="19" customWidth="1"/>
    <col min="13576" max="13576" width="14" style="19" customWidth="1"/>
    <col min="13577" max="13577" width="12.7109375" style="19" customWidth="1"/>
    <col min="13578" max="13578" width="20" style="19" customWidth="1"/>
    <col min="13579" max="13579" width="17.28515625" style="19" customWidth="1"/>
    <col min="13580" max="13580" width="15.42578125" style="19" customWidth="1"/>
    <col min="13581" max="13581" width="18.5703125" style="19" customWidth="1"/>
    <col min="13582" max="13582" width="21" style="19" customWidth="1"/>
    <col min="13583" max="13824" width="11.42578125" style="19"/>
    <col min="13825" max="13825" width="7" style="19" customWidth="1"/>
    <col min="13826" max="13831" width="4.7109375" style="19" customWidth="1"/>
    <col min="13832" max="13832" width="14" style="19" customWidth="1"/>
    <col min="13833" max="13833" width="12.7109375" style="19" customWidth="1"/>
    <col min="13834" max="13834" width="20" style="19" customWidth="1"/>
    <col min="13835" max="13835" width="17.28515625" style="19" customWidth="1"/>
    <col min="13836" max="13836" width="15.42578125" style="19" customWidth="1"/>
    <col min="13837" max="13837" width="18.5703125" style="19" customWidth="1"/>
    <col min="13838" max="13838" width="21" style="19" customWidth="1"/>
    <col min="13839" max="14080" width="11.42578125" style="19"/>
    <col min="14081" max="14081" width="7" style="19" customWidth="1"/>
    <col min="14082" max="14087" width="4.7109375" style="19" customWidth="1"/>
    <col min="14088" max="14088" width="14" style="19" customWidth="1"/>
    <col min="14089" max="14089" width="12.7109375" style="19" customWidth="1"/>
    <col min="14090" max="14090" width="20" style="19" customWidth="1"/>
    <col min="14091" max="14091" width="17.28515625" style="19" customWidth="1"/>
    <col min="14092" max="14092" width="15.42578125" style="19" customWidth="1"/>
    <col min="14093" max="14093" width="18.5703125" style="19" customWidth="1"/>
    <col min="14094" max="14094" width="21" style="19" customWidth="1"/>
    <col min="14095" max="14336" width="11.42578125" style="19"/>
    <col min="14337" max="14337" width="7" style="19" customWidth="1"/>
    <col min="14338" max="14343" width="4.7109375" style="19" customWidth="1"/>
    <col min="14344" max="14344" width="14" style="19" customWidth="1"/>
    <col min="14345" max="14345" width="12.7109375" style="19" customWidth="1"/>
    <col min="14346" max="14346" width="20" style="19" customWidth="1"/>
    <col min="14347" max="14347" width="17.28515625" style="19" customWidth="1"/>
    <col min="14348" max="14348" width="15.42578125" style="19" customWidth="1"/>
    <col min="14349" max="14349" width="18.5703125" style="19" customWidth="1"/>
    <col min="14350" max="14350" width="21" style="19" customWidth="1"/>
    <col min="14351" max="14592" width="11.42578125" style="19"/>
    <col min="14593" max="14593" width="7" style="19" customWidth="1"/>
    <col min="14594" max="14599" width="4.7109375" style="19" customWidth="1"/>
    <col min="14600" max="14600" width="14" style="19" customWidth="1"/>
    <col min="14601" max="14601" width="12.7109375" style="19" customWidth="1"/>
    <col min="14602" max="14602" width="20" style="19" customWidth="1"/>
    <col min="14603" max="14603" width="17.28515625" style="19" customWidth="1"/>
    <col min="14604" max="14604" width="15.42578125" style="19" customWidth="1"/>
    <col min="14605" max="14605" width="18.5703125" style="19" customWidth="1"/>
    <col min="14606" max="14606" width="21" style="19" customWidth="1"/>
    <col min="14607" max="14848" width="11.42578125" style="19"/>
    <col min="14849" max="14849" width="7" style="19" customWidth="1"/>
    <col min="14850" max="14855" width="4.7109375" style="19" customWidth="1"/>
    <col min="14856" max="14856" width="14" style="19" customWidth="1"/>
    <col min="14857" max="14857" width="12.7109375" style="19" customWidth="1"/>
    <col min="14858" max="14858" width="20" style="19" customWidth="1"/>
    <col min="14859" max="14859" width="17.28515625" style="19" customWidth="1"/>
    <col min="14860" max="14860" width="15.42578125" style="19" customWidth="1"/>
    <col min="14861" max="14861" width="18.5703125" style="19" customWidth="1"/>
    <col min="14862" max="14862" width="21" style="19" customWidth="1"/>
    <col min="14863" max="15104" width="11.42578125" style="19"/>
    <col min="15105" max="15105" width="7" style="19" customWidth="1"/>
    <col min="15106" max="15111" width="4.7109375" style="19" customWidth="1"/>
    <col min="15112" max="15112" width="14" style="19" customWidth="1"/>
    <col min="15113" max="15113" width="12.7109375" style="19" customWidth="1"/>
    <col min="15114" max="15114" width="20" style="19" customWidth="1"/>
    <col min="15115" max="15115" width="17.28515625" style="19" customWidth="1"/>
    <col min="15116" max="15116" width="15.42578125" style="19" customWidth="1"/>
    <col min="15117" max="15117" width="18.5703125" style="19" customWidth="1"/>
    <col min="15118" max="15118" width="21" style="19" customWidth="1"/>
    <col min="15119" max="15360" width="11.42578125" style="19"/>
    <col min="15361" max="15361" width="7" style="19" customWidth="1"/>
    <col min="15362" max="15367" width="4.7109375" style="19" customWidth="1"/>
    <col min="15368" max="15368" width="14" style="19" customWidth="1"/>
    <col min="15369" max="15369" width="12.7109375" style="19" customWidth="1"/>
    <col min="15370" max="15370" width="20" style="19" customWidth="1"/>
    <col min="15371" max="15371" width="17.28515625" style="19" customWidth="1"/>
    <col min="15372" max="15372" width="15.42578125" style="19" customWidth="1"/>
    <col min="15373" max="15373" width="18.5703125" style="19" customWidth="1"/>
    <col min="15374" max="15374" width="21" style="19" customWidth="1"/>
    <col min="15375" max="15616" width="11.42578125" style="19"/>
    <col min="15617" max="15617" width="7" style="19" customWidth="1"/>
    <col min="15618" max="15623" width="4.7109375" style="19" customWidth="1"/>
    <col min="15624" max="15624" width="14" style="19" customWidth="1"/>
    <col min="15625" max="15625" width="12.7109375" style="19" customWidth="1"/>
    <col min="15626" max="15626" width="20" style="19" customWidth="1"/>
    <col min="15627" max="15627" width="17.28515625" style="19" customWidth="1"/>
    <col min="15628" max="15628" width="15.42578125" style="19" customWidth="1"/>
    <col min="15629" max="15629" width="18.5703125" style="19" customWidth="1"/>
    <col min="15630" max="15630" width="21" style="19" customWidth="1"/>
    <col min="15631" max="15872" width="11.42578125" style="19"/>
    <col min="15873" max="15873" width="7" style="19" customWidth="1"/>
    <col min="15874" max="15879" width="4.7109375" style="19" customWidth="1"/>
    <col min="15880" max="15880" width="14" style="19" customWidth="1"/>
    <col min="15881" max="15881" width="12.7109375" style="19" customWidth="1"/>
    <col min="15882" max="15882" width="20" style="19" customWidth="1"/>
    <col min="15883" max="15883" width="17.28515625" style="19" customWidth="1"/>
    <col min="15884" max="15884" width="15.42578125" style="19" customWidth="1"/>
    <col min="15885" max="15885" width="18.5703125" style="19" customWidth="1"/>
    <col min="15886" max="15886" width="21" style="19" customWidth="1"/>
    <col min="15887" max="16128" width="11.42578125" style="19"/>
    <col min="16129" max="16129" width="7" style="19" customWidth="1"/>
    <col min="16130" max="16135" width="4.7109375" style="19" customWidth="1"/>
    <col min="16136" max="16136" width="14" style="19" customWidth="1"/>
    <col min="16137" max="16137" width="12.7109375" style="19" customWidth="1"/>
    <col min="16138" max="16138" width="20" style="19" customWidth="1"/>
    <col min="16139" max="16139" width="17.28515625" style="19" customWidth="1"/>
    <col min="16140" max="16140" width="15.42578125" style="19" customWidth="1"/>
    <col min="16141" max="16141" width="18.5703125" style="19" customWidth="1"/>
    <col min="16142" max="16142" width="21" style="19" customWidth="1"/>
    <col min="16143" max="16384" width="11.42578125" style="19"/>
  </cols>
  <sheetData>
    <row r="2" spans="2:14" ht="72" customHeight="1" x14ac:dyDescent="0.25">
      <c r="B2" s="82"/>
      <c r="C2" s="82"/>
      <c r="D2" s="82"/>
      <c r="E2" s="82"/>
      <c r="F2" s="82"/>
      <c r="G2" s="82"/>
      <c r="H2" s="82"/>
      <c r="I2" s="82"/>
      <c r="J2" s="82"/>
      <c r="K2" s="82"/>
      <c r="L2" s="82"/>
      <c r="M2" s="82"/>
    </row>
    <row r="3" spans="2:14" ht="31.5" customHeight="1" x14ac:dyDescent="0.25">
      <c r="B3" s="83" t="s">
        <v>107</v>
      </c>
      <c r="C3" s="83"/>
      <c r="D3" s="83"/>
      <c r="E3" s="83"/>
      <c r="F3" s="83"/>
      <c r="G3" s="83"/>
      <c r="H3" s="83"/>
      <c r="I3" s="83"/>
      <c r="J3" s="83"/>
      <c r="K3" s="83"/>
      <c r="L3" s="83"/>
      <c r="M3" s="83"/>
    </row>
    <row r="5" spans="2:14" x14ac:dyDescent="0.25">
      <c r="B5" s="84" t="s">
        <v>12</v>
      </c>
      <c r="C5" s="84"/>
      <c r="D5" s="84"/>
      <c r="E5" s="84"/>
      <c r="F5" s="84"/>
      <c r="G5" s="84"/>
      <c r="H5" s="84"/>
      <c r="I5" s="84"/>
      <c r="J5" s="84"/>
      <c r="K5" s="84"/>
      <c r="L5" s="84"/>
      <c r="M5" s="84"/>
      <c r="N5" s="20"/>
    </row>
    <row r="6" spans="2:14" ht="15" customHeight="1" x14ac:dyDescent="0.25">
      <c r="B6" s="85" t="s">
        <v>104</v>
      </c>
      <c r="C6" s="86"/>
      <c r="D6" s="86"/>
      <c r="E6" s="86" t="s">
        <v>105</v>
      </c>
      <c r="F6" s="86"/>
      <c r="G6" s="86"/>
      <c r="H6" s="86" t="s">
        <v>106</v>
      </c>
      <c r="I6" s="86"/>
      <c r="J6" s="86"/>
      <c r="K6" s="86"/>
      <c r="L6" s="86"/>
      <c r="M6" s="87"/>
      <c r="N6" s="20"/>
    </row>
    <row r="7" spans="2:14" ht="15" customHeight="1" x14ac:dyDescent="0.25">
      <c r="B7" s="77">
        <v>1</v>
      </c>
      <c r="C7" s="78"/>
      <c r="D7" s="78"/>
      <c r="E7" s="79">
        <v>45142</v>
      </c>
      <c r="F7" s="79"/>
      <c r="G7" s="79"/>
      <c r="H7" s="80" t="s">
        <v>110</v>
      </c>
      <c r="I7" s="80"/>
      <c r="J7" s="80"/>
      <c r="K7" s="80"/>
      <c r="L7" s="80"/>
      <c r="M7" s="81"/>
      <c r="N7" s="20"/>
    </row>
    <row r="8" spans="2:14" x14ac:dyDescent="0.25">
      <c r="B8" s="21"/>
      <c r="C8" s="21"/>
      <c r="D8" s="21"/>
      <c r="E8" s="21"/>
      <c r="F8" s="21"/>
      <c r="G8" s="21"/>
      <c r="H8" s="21"/>
      <c r="I8" s="21"/>
      <c r="J8" s="21"/>
      <c r="K8" s="21"/>
      <c r="L8" s="21"/>
      <c r="M8" s="21"/>
      <c r="N8" s="21"/>
    </row>
    <row r="9" spans="2:14" s="23" customFormat="1" ht="30.75" customHeight="1" x14ac:dyDescent="0.25">
      <c r="B9" s="88"/>
      <c r="C9" s="88"/>
      <c r="D9" s="88"/>
      <c r="E9" s="88"/>
      <c r="F9" s="88"/>
      <c r="G9" s="89"/>
      <c r="H9" s="89"/>
      <c r="I9" s="89"/>
      <c r="J9" s="89"/>
      <c r="K9" s="22"/>
      <c r="L9" s="22"/>
      <c r="M9" s="22"/>
      <c r="N9" s="22"/>
    </row>
    <row r="10" spans="2:14" s="23" customFormat="1" ht="30.75" customHeight="1" x14ac:dyDescent="0.25">
      <c r="B10" s="89"/>
      <c r="C10" s="89"/>
      <c r="D10" s="89"/>
      <c r="E10" s="89"/>
      <c r="F10" s="89"/>
      <c r="G10" s="89"/>
      <c r="H10" s="89"/>
      <c r="I10" s="89"/>
      <c r="J10" s="89"/>
      <c r="K10" s="22"/>
      <c r="L10" s="22"/>
      <c r="M10" s="22"/>
      <c r="N10" s="22"/>
    </row>
    <row r="11" spans="2:14" s="23" customFormat="1" ht="30.75" customHeight="1" x14ac:dyDescent="0.25">
      <c r="B11" s="88"/>
      <c r="C11" s="88"/>
      <c r="D11" s="88"/>
      <c r="E11" s="88"/>
      <c r="F11" s="88"/>
      <c r="G11" s="89"/>
      <c r="H11" s="89"/>
      <c r="I11" s="89"/>
      <c r="J11" s="89"/>
      <c r="K11" s="22"/>
      <c r="L11" s="22"/>
      <c r="M11" s="22"/>
      <c r="N11" s="22"/>
    </row>
    <row r="12" spans="2:14" s="24" customFormat="1" x14ac:dyDescent="0.25"/>
    <row r="13" spans="2:14" s="24" customFormat="1" x14ac:dyDescent="0.25"/>
    <row r="14" spans="2:14" s="24" customFormat="1" x14ac:dyDescent="0.25"/>
    <row r="15" spans="2:14" s="24" customFormat="1" x14ac:dyDescent="0.25"/>
    <row r="16" spans="2:14" s="24" customFormat="1" x14ac:dyDescent="0.25"/>
    <row r="17" s="24" customFormat="1" x14ac:dyDescent="0.25"/>
    <row r="18" s="24" customFormat="1" x14ac:dyDescent="0.25"/>
    <row r="19" s="24" customFormat="1" x14ac:dyDescent="0.25"/>
    <row r="20" s="24" customFormat="1" x14ac:dyDescent="0.25"/>
    <row r="21" s="24" customFormat="1" x14ac:dyDescent="0.25"/>
    <row r="22" s="24" customFormat="1" x14ac:dyDescent="0.25"/>
    <row r="23" s="24" customFormat="1" x14ac:dyDescent="0.25"/>
    <row r="24" s="24" customFormat="1" x14ac:dyDescent="0.25"/>
    <row r="25" s="24" customFormat="1" x14ac:dyDescent="0.25"/>
    <row r="26" s="24" customFormat="1" x14ac:dyDescent="0.25"/>
    <row r="27" s="24" customFormat="1" x14ac:dyDescent="0.25"/>
    <row r="28" s="24" customFormat="1" x14ac:dyDescent="0.25"/>
  </sheetData>
  <mergeCells count="15">
    <mergeCell ref="B11:F11"/>
    <mergeCell ref="G11:J11"/>
    <mergeCell ref="B9:F9"/>
    <mergeCell ref="G9:J9"/>
    <mergeCell ref="B10:F10"/>
    <mergeCell ref="G10:J10"/>
    <mergeCell ref="B7:D7"/>
    <mergeCell ref="E7:G7"/>
    <mergeCell ref="H7:M7"/>
    <mergeCell ref="B2:M2"/>
    <mergeCell ref="B3:M3"/>
    <mergeCell ref="B5:M5"/>
    <mergeCell ref="B6:D6"/>
    <mergeCell ref="E6:G6"/>
    <mergeCell ref="H6:M6"/>
  </mergeCells>
  <pageMargins left="0.78740157480314965" right="0.39370078740157483" top="0.98425196850393704" bottom="0.78740157480314965" header="0.39370078740157483" footer="0.39370078740157483"/>
  <pageSetup scale="69" orientation="portrait" r:id="rId1"/>
  <headerFooter alignWithMargins="0">
    <oddFooter>&amp;L&amp;"Arial,Normal"&amp;10FT-233-V1
Fecha: 04/08/2023&amp;C&amp;"Arial,Normal"&amp;10Página &amp;P de &amp;N&amp;R&amp;G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1._Matriz_Líneas_Defensa</vt:lpstr>
      <vt:lpstr>1._Instructivo</vt:lpstr>
      <vt:lpstr>2._Mapa_Aseguramiento</vt:lpstr>
      <vt:lpstr>2._Instructivo</vt:lpstr>
      <vt:lpstr>2._Escala_Calificación</vt:lpstr>
      <vt:lpstr>Control</vt:lpstr>
      <vt:lpstr>'1._Matriz_Líneas_Defensa'!Títulos_a_imprimir</vt:lpstr>
      <vt:lpstr>'2._Mapa_Aseguramiento'!Títulos_a_imprimir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Norha Carrasco</dc:creator>
  <cp:keywords/>
  <dc:description/>
  <cp:lastModifiedBy>Orlando Torres</cp:lastModifiedBy>
  <cp:revision/>
  <cp:lastPrinted>2023-09-15T20:12:29Z</cp:lastPrinted>
  <dcterms:created xsi:type="dcterms:W3CDTF">2020-08-13T20:28:03Z</dcterms:created>
  <dcterms:modified xsi:type="dcterms:W3CDTF">2024-12-30T13:35:07Z</dcterms:modified>
  <cp:category/>
  <cp:contentStatus/>
</cp:coreProperties>
</file>